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s://cdvvvi-my.sharepoint.com/personal/jan_elgner_cdv_cz/Documents/Attachments/Trendline/2025-01-description/"/>
    </mc:Choice>
  </mc:AlternateContent>
  <xr:revisionPtr revIDLastSave="241" documentId="13_ncr:1_{8C07C0C4-C8BC-47BF-9BC0-C1C56373D1C4}" xr6:coauthVersionLast="47" xr6:coauthVersionMax="47" xr10:uidLastSave="{C5D15F6B-F020-4142-A923-92B8AB77E043}"/>
  <bookViews>
    <workbookView xWindow="-120" yWindow="-120" windowWidth="29040" windowHeight="15720" firstSheet="3" activeTab="6" xr2:uid="{00000000-000D-0000-FFFF-FFFF00000000}"/>
  </bookViews>
  <sheets>
    <sheet name="Contents" sheetId="11" r:id="rId1"/>
    <sheet name="1.Roadside_RawData-7level" sheetId="13" r:id="rId2"/>
    <sheet name="2.Roadside_RawData-6level_1" sheetId="15" r:id="rId3"/>
    <sheet name="3.Roadside_RawData-6level_2" sheetId="16" r:id="rId4"/>
    <sheet name="4.Roadside_RawData-3level" sheetId="17" r:id="rId5"/>
    <sheet name="5.Roadside_RawData-1level" sheetId="18" r:id="rId6"/>
    <sheet name="6.Roadside_Results-aggr" sheetId="10" r:id="rId7"/>
    <sheet name="7.Roadside_Results-semiaggr" sheetId="5" r:id="rId8"/>
    <sheet name="8.Metadata" sheetId="9" r:id="rId9"/>
    <sheet name="9.Abbreviations" sheetId="12" r:id="rId10"/>
  </sheets>
  <definedNames>
    <definedName name="_xlnm._FilterDatabase" localSheetId="1" hidden="1">'1.Roadside_RawData-7level'!$C$5:$L$29</definedName>
    <definedName name="_xlnm._FilterDatabase" localSheetId="7" hidden="1">'7.Roadside_Results-semiaggr'!$B$3:$AC$504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3" l="1"/>
  <c r="L17" i="13"/>
  <c r="L60" i="13"/>
  <c r="L61" i="13"/>
</calcChain>
</file>

<file path=xl/sharedStrings.xml><?xml version="1.0" encoding="utf-8"?>
<sst xmlns="http://schemas.openxmlformats.org/spreadsheetml/2006/main" count="4053" uniqueCount="322">
  <si>
    <t>Contents</t>
  </si>
  <si>
    <t>Metadata</t>
  </si>
  <si>
    <t>Abbreviations</t>
  </si>
  <si>
    <t>Session (k = 1, ..., K)</t>
  </si>
  <si>
    <t>Road type</t>
  </si>
  <si>
    <t>Time period</t>
  </si>
  <si>
    <t>Session ID</t>
  </si>
  <si>
    <t>Location ID</t>
  </si>
  <si>
    <t>Vehicle ID</t>
  </si>
  <si>
    <t>Vehicle type</t>
  </si>
  <si>
    <t>Driver group</t>
  </si>
  <si>
    <t>Gender</t>
  </si>
  <si>
    <t>Age group</t>
  </si>
  <si>
    <t>Used</t>
  </si>
  <si>
    <t>motorway</t>
  </si>
  <si>
    <t>weekday/daytime</t>
  </si>
  <si>
    <t>s000001</t>
  </si>
  <si>
    <t>l000001</t>
  </si>
  <si>
    <t>v000001</t>
  </si>
  <si>
    <t>passenger car</t>
  </si>
  <si>
    <t>private</t>
  </si>
  <si>
    <t>male</t>
  </si>
  <si>
    <t>18-24</t>
  </si>
  <si>
    <t>25-64</t>
  </si>
  <si>
    <t>65+</t>
  </si>
  <si>
    <t>female</t>
  </si>
  <si>
    <t>...</t>
  </si>
  <si>
    <t>v000002</t>
  </si>
  <si>
    <t>light goods vehicle</t>
  </si>
  <si>
    <t>weekend/daytime</t>
  </si>
  <si>
    <t>sxxxxxx</t>
  </si>
  <si>
    <t>lyyyyyy</t>
  </si>
  <si>
    <t>vzzzzzz</t>
  </si>
  <si>
    <t>rural road</t>
  </si>
  <si>
    <t>urban road</t>
  </si>
  <si>
    <t>Legend</t>
  </si>
  <si>
    <t>Level 0</t>
  </si>
  <si>
    <t>no disaggregation</t>
  </si>
  <si>
    <t>Level 1</t>
  </si>
  <si>
    <t>1st level of disaggregation: available data for each stratum/variable</t>
  </si>
  <si>
    <t>Level 2</t>
  </si>
  <si>
    <t>2nd level of disaggregation: available data for 2 strata/variables’ crossings</t>
  </si>
  <si>
    <t>Level 3</t>
  </si>
  <si>
    <t>3rd level of disaggregation: available data for 3 strata/variables’ crossings</t>
  </si>
  <si>
    <t>Level 4</t>
  </si>
  <si>
    <t>4th level of disaggregation: available data for 4 strata/variables’ crossings</t>
  </si>
  <si>
    <t>Level 5</t>
  </si>
  <si>
    <t>5th level of disaggregation: available data for 5 strata/variables’ crossings</t>
  </si>
  <si>
    <t>Level 6</t>
  </si>
  <si>
    <t>6th level of disaggregation: available data for each measurement and for a single location</t>
  </si>
  <si>
    <t>Level 7</t>
  </si>
  <si>
    <t>7th level of disaggregation: available data for each vehicle for one measurement and for a single location</t>
  </si>
  <si>
    <t>not level</t>
  </si>
  <si>
    <t>will be calculated from other variables, no need to fill in</t>
  </si>
  <si>
    <t>motorway, rural road, urban road</t>
  </si>
  <si>
    <t>weekday/daytime, weekend/daytime</t>
  </si>
  <si>
    <t>lyyyyyy is example of unique code of location, you can also use unique name of location.</t>
  </si>
  <si>
    <t>vzzzzzz is example of unique code of vehicle.</t>
  </si>
  <si>
    <t>Vehicle Type</t>
  </si>
  <si>
    <t>private, professional (minimum requirements: all groups)</t>
  </si>
  <si>
    <t>Age Group</t>
  </si>
  <si>
    <t>Logical value TRUE / FALSE. TRUE for drivers who used mobile devices, otherwise FALSE for drivers who did not use mobile devices.</t>
  </si>
  <si>
    <t>Note:</t>
  </si>
  <si>
    <t>Example:</t>
  </si>
  <si>
    <t>Counting period data</t>
  </si>
  <si>
    <t>Nj(k)</t>
  </si>
  <si>
    <r>
      <t>nj</t>
    </r>
    <r>
      <rPr>
        <b/>
        <sz val="12"/>
        <color theme="1"/>
        <rFont val="Arial Narrow"/>
        <family val="2"/>
        <charset val="161"/>
      </rPr>
      <t>(k)</t>
    </r>
  </si>
  <si>
    <t>ETNj(k)</t>
  </si>
  <si>
    <t>(example: 150)</t>
  </si>
  <si>
    <t>(example: 27)</t>
  </si>
  <si>
    <t>heavy goods vehicle</t>
  </si>
  <si>
    <t>(example: 15)</t>
  </si>
  <si>
    <t>nj(k)</t>
  </si>
  <si>
    <t>Estimated total number of (relevant) passing vehicles during the observation session.</t>
  </si>
  <si>
    <t>Within Stratum Weight, formula (1)</t>
  </si>
  <si>
    <t>T(k)</t>
  </si>
  <si>
    <t>t(k)</t>
  </si>
  <si>
    <t>(example: 600)</t>
  </si>
  <si>
    <t>Duration of the observation session (Survey time) [sec].</t>
  </si>
  <si>
    <r>
      <rPr>
        <i/>
        <sz val="8"/>
        <color theme="1"/>
        <rFont val="Arial Narrow"/>
        <family val="2"/>
        <charset val="238"/>
      </rPr>
      <t>t</t>
    </r>
    <r>
      <rPr>
        <i/>
        <sz val="10"/>
        <color theme="1"/>
        <rFont val="Arial Narrow"/>
        <family val="2"/>
        <charset val="161"/>
      </rPr>
      <t>(k)</t>
    </r>
  </si>
  <si>
    <t>Duration of the period used to count passing vehicles in total per 1 obervation session  [sec].</t>
  </si>
  <si>
    <t>Basic stratum (i = 1, ..., M)</t>
  </si>
  <si>
    <t>Version 1 - recommended</t>
  </si>
  <si>
    <t>Version 2 - minimum option</t>
  </si>
  <si>
    <t>Rl(i)</t>
  </si>
  <si>
    <t>(example: 1326)</t>
  </si>
  <si>
    <t>(example: 0.476)</t>
  </si>
  <si>
    <t>(example: 0.19)</t>
  </si>
  <si>
    <t>(example: 36592)</t>
  </si>
  <si>
    <t>(example: 58427)</t>
  </si>
  <si>
    <t>motorway + rural road + urban road</t>
  </si>
  <si>
    <t>weekday/night-time + weekend/night-time</t>
  </si>
  <si>
    <t>not relevant in this KPI</t>
  </si>
  <si>
    <t>The average number of vehicles per hour (or any other duration standard, e.g. annual average daily traffic) for stratum i.</t>
  </si>
  <si>
    <t xml:space="preserve">Note: </t>
  </si>
  <si>
    <t>In case version 1 is used, leave the variables related to version 2 empty, and vice versa, in the case of using version 2, leave the variable TR(i) empty.</t>
  </si>
  <si>
    <t xml:space="preserve">Total road length </t>
  </si>
  <si>
    <t>Rl</t>
  </si>
  <si>
    <t>Note</t>
  </si>
  <si>
    <t>Minimum Level (required)</t>
  </si>
  <si>
    <t>Total Drivers</t>
  </si>
  <si>
    <t>Nr of sessions</t>
  </si>
  <si>
    <t>Nr of locations</t>
  </si>
  <si>
    <t>Traffic counts</t>
  </si>
  <si>
    <t>N-total</t>
  </si>
  <si>
    <t>N-use of handheld mobile device-total</t>
  </si>
  <si>
    <t>N-no use of handheld mobile device-total</t>
  </si>
  <si>
    <t>KPI-total</t>
  </si>
  <si>
    <t>SE1</t>
  </si>
  <si>
    <t>CI (95%) - lower bound1</t>
  </si>
  <si>
    <t>CI (95%) - upper bound1</t>
  </si>
  <si>
    <t>3 modes</t>
  </si>
  <si>
    <t>all roads</t>
  </si>
  <si>
    <t>Road type x Vehicle type</t>
  </si>
  <si>
    <t>SE-total</t>
  </si>
  <si>
    <t>CI (95%) - lower bound-total</t>
  </si>
  <si>
    <t>CI (95%) - upper bound-total</t>
  </si>
  <si>
    <t>bus</t>
  </si>
  <si>
    <t>Road type x Time period</t>
  </si>
  <si>
    <t>all periods</t>
  </si>
  <si>
    <t>Time period x  Vehicle type</t>
  </si>
  <si>
    <t>Age x Gender (passenger cars)</t>
  </si>
  <si>
    <t>all ages</t>
  </si>
  <si>
    <t>both genders</t>
  </si>
  <si>
    <t>motorway, rural road, urban road, all roads</t>
  </si>
  <si>
    <t>passenger car, light goods vehicle, heavy goods vehicle, bus (minimum requirements: passenger car, light goods vehicle, heavy goods vehicle = 3 modes)</t>
  </si>
  <si>
    <t>Weighted proportion</t>
  </si>
  <si>
    <t>male, female, both genders</t>
  </si>
  <si>
    <t>18-24, 25-64, 65+, all ages</t>
  </si>
  <si>
    <t>Number of sessions</t>
  </si>
  <si>
    <t>Number of locations where sessions take place</t>
  </si>
  <si>
    <t>Estimated total number of (relevant) passing vehicles during the observation session according to duration of observation session and counting period.</t>
  </si>
  <si>
    <t>N</t>
  </si>
  <si>
    <t>Number of drivers observed</t>
  </si>
  <si>
    <t>N-use of handheld mobile device</t>
  </si>
  <si>
    <t>Number of drivers using a handheld mobile device while driving</t>
  </si>
  <si>
    <t>Number of drivers not using a handheld mobile device while driving</t>
  </si>
  <si>
    <t>KPI</t>
  </si>
  <si>
    <t>As defined in the methodological guidelines</t>
  </si>
  <si>
    <t>SE</t>
  </si>
  <si>
    <t>Standard Error</t>
  </si>
  <si>
    <t>CI</t>
  </si>
  <si>
    <t>Confidence Interval</t>
  </si>
  <si>
    <t>3 modes include passenger car, light goods vehicle and heavy goods vehicle.</t>
  </si>
  <si>
    <t>Private Drivers</t>
  </si>
  <si>
    <t>Professional Drivers</t>
  </si>
  <si>
    <t>N-private</t>
  </si>
  <si>
    <t>N-use of handheld mobile device-private</t>
  </si>
  <si>
    <t>N-no use of handheld mobile device-private</t>
  </si>
  <si>
    <t>KPI-private</t>
  </si>
  <si>
    <t>SE-private</t>
  </si>
  <si>
    <t>CI (95%) - lower bound-private</t>
  </si>
  <si>
    <t>CI (95%) - upper bound-private</t>
  </si>
  <si>
    <t>N-professional</t>
  </si>
  <si>
    <t>N-use of handheld mobile device-professional</t>
  </si>
  <si>
    <t>N-no use of handheld mobile device-professional</t>
  </si>
  <si>
    <t>KPI-professional</t>
  </si>
  <si>
    <t>SE-professional</t>
  </si>
  <si>
    <t>CI (95%) - lower bound-professional</t>
  </si>
  <si>
    <t>CI (95%) - upper bound-professional</t>
  </si>
  <si>
    <t>all modes</t>
  </si>
  <si>
    <t>weekday/daytime, weekend/daytime, all periods</t>
  </si>
  <si>
    <t>passenger car, light goods vehicle, heavy goods vehicle, all modes</t>
  </si>
  <si>
    <t>KPI Distraction</t>
  </si>
  <si>
    <t>KPIs Definition and Methodology</t>
  </si>
  <si>
    <t>Name the KPIs delivered (per type of road, user, vehicle, time period) - 
including the main national KPI</t>
  </si>
  <si>
    <t>Definition of the KPI : % drivers NOT using a mobile device in the hand.                                                                                               Any deviation from this definition should be indicated here (e.g. use of mobile phone, use of mobile device in a holder...).</t>
  </si>
  <si>
    <t>Data collection method</t>
  </si>
  <si>
    <t>Please select</t>
  </si>
  <si>
    <t>Definition of road types selected for observations:</t>
  </si>
  <si>
    <t>urban roads</t>
  </si>
  <si>
    <t>rural roads</t>
  </si>
  <si>
    <t>motorways</t>
  </si>
  <si>
    <t>expressways (please specify if expressways are merged with motorways)</t>
  </si>
  <si>
    <t>Definition of time periods selected for observations:</t>
  </si>
  <si>
    <t>week/daytime</t>
  </si>
  <si>
    <t>Sample design</t>
  </si>
  <si>
    <t>Sampling of locations</t>
  </si>
  <si>
    <t>Please describe the rationale for choosing the locations (inclusion/exclusion criteria, minimal traffic flow considered, etc.)</t>
  </si>
  <si>
    <t>Total sample size</t>
  </si>
  <si>
    <t>Stratification levels (please specify)</t>
  </si>
  <si>
    <t>Total sample size per minimum stratification level:</t>
  </si>
  <si>
    <t>per road type (if applicable)</t>
  </si>
  <si>
    <t>per period time (if applicable)</t>
  </si>
  <si>
    <t>per vehicle type (if applicable)</t>
  </si>
  <si>
    <t>Data collection</t>
  </si>
  <si>
    <t>Observation/ Survey period:</t>
  </si>
  <si>
    <t>start - end date (dd/mm/yy)</t>
  </si>
  <si>
    <t>data collection timeslots (hh:mm - hh:mm)</t>
  </si>
  <si>
    <t>Number of locations for measurements:</t>
  </si>
  <si>
    <t>Number of measurement sessions:</t>
  </si>
  <si>
    <t>Vehicle types observed</t>
  </si>
  <si>
    <t>Source of traffic volume data (please select more than one options, if applicable)</t>
  </si>
  <si>
    <t>If national traffic volume data are available, please describe the existing data (e.g. by road type, time period, road type x time period, vehicle types included, etc.)</t>
  </si>
  <si>
    <t>Traffic count duration per session</t>
  </si>
  <si>
    <t>Traffic conditions (short description - included/excluded situations)</t>
  </si>
  <si>
    <t>Weather conditions (short description - included/excluded situations)</t>
  </si>
  <si>
    <t>Data analysis</t>
  </si>
  <si>
    <t>Total traffic count results (per vehicle type - if applicable)</t>
  </si>
  <si>
    <t>Traffic count results per vehicle type (if applicable) extrapolated to total duration of all sessions</t>
  </si>
  <si>
    <t>Traffic volume based on national data (if applicable) - total</t>
  </si>
  <si>
    <t>Estimate of length of relevant road network (if applicable) - Total</t>
  </si>
  <si>
    <t>Brief description of post stratification weighting and statistical analysis</t>
  </si>
  <si>
    <t>Please provide weight formula</t>
  </si>
  <si>
    <t>Brief description of calculation of Confidence Intervals (CI)</t>
  </si>
  <si>
    <t>Country characteristics</t>
  </si>
  <si>
    <t>Related laws, regulations and procedures</t>
  </si>
  <si>
    <t>Roadside measurements</t>
  </si>
  <si>
    <t>Methodology</t>
  </si>
  <si>
    <t>Descriptions</t>
  </si>
  <si>
    <t>male, female (minimum requirements: both genders)</t>
  </si>
  <si>
    <t>18-24, 25-64, 65+ (minimum requirements: all ages)</t>
  </si>
  <si>
    <t>Number of passing (relevant) vehicles counted during the counting period. In this case only passenger or goods vehicles in total per 1 obervation session</t>
  </si>
  <si>
    <t>Estimated total number of (relevant) passing vehicles during the observation session</t>
  </si>
  <si>
    <t>Weight of observations in session. For more details see methodology of Weghting</t>
  </si>
  <si>
    <t>Duration of the observation session (Survey time) [sec]</t>
  </si>
  <si>
    <t>Duration of the period used to count passing vehicles in total per 1 obervation session  [sec]</t>
  </si>
  <si>
    <t>Normalized TR(i) - used in case the sum of TR(i) is not equal to one</t>
  </si>
  <si>
    <t>Number of passing vehicles on the session lane(s) and direction(s) per vehicle type (if applicable). In case of radar measurements, automatically all passing vehicles are counted. In case of e.g. a 10-minute traffic count per session by human observers, the count result per session should be extrapolated to the duration of the session, (e.g. 1 hour session = 10 minute count result x 6). The traffic count variable in the excels refers to the sum of all (extrapolated) counts from all included sessions in the respective stratum.</t>
  </si>
  <si>
    <t>Total number of drivers observed</t>
  </si>
  <si>
    <t>The percentage of drivers not using a handheld mobile device while driving</t>
  </si>
  <si>
    <t>Total number of private drivers observed</t>
  </si>
  <si>
    <t>Number of private drivers using a handheld mobile device while driving</t>
  </si>
  <si>
    <t>Number of private drivers not using a handheld mobile device while driving</t>
  </si>
  <si>
    <t>The percentage of private drivers not using a handheld mobile device while driving</t>
  </si>
  <si>
    <t>Total number of professional drivers observed</t>
  </si>
  <si>
    <t>Number of professional drivers using a handheld mobile device while driving</t>
  </si>
  <si>
    <t>Number of professional drivers not using a handheld mobile device while driving</t>
  </si>
  <si>
    <t>The percentage of professional drivers not using a handheld mobile device while driving</t>
  </si>
  <si>
    <t>Standard Error (applying for each indicator)</t>
  </si>
  <si>
    <t>CI (95%)</t>
  </si>
  <si>
    <t>Upper and lower bound of the 95% Confidence Interval (applying for each indicator)</t>
  </si>
  <si>
    <t>Trendline - Distraction (Roadside measurement - Results) - Member states calculate the characteristics themselves according to the methodology</t>
  </si>
  <si>
    <t>Trendline - Distraction (Roadside measurement - Session level data) - raw data</t>
  </si>
  <si>
    <t>Trendline - Distraction (Roadside measurement - Stratum level data) - raw data</t>
  </si>
  <si>
    <t>KPI Distraction (Roadside measurement - Stratum level data): 5.Roadside_RawData-1level - Variables entering into Weight at aggregated level, e.g. Road length per road type (at 1st level, basic stratum)</t>
  </si>
  <si>
    <t>passenger car, light goods vehicle, heavy goods vehicle (i.e. the minimum requiremed vehicle types)</t>
  </si>
  <si>
    <t>sxxxxxx is example of unique code of a session.</t>
  </si>
  <si>
    <t>Number of (relevant) vehicles / individuals surveyed during the observation session. Derived from "1.Roadside_RawData-7level"</t>
  </si>
  <si>
    <t>Normalized TR - used in case the sum of TR is not equal to one.</t>
  </si>
  <si>
    <t>Total road length (km) - depend only on Road Type (ask GIS department, e.g. use CEDA database or other geodatabase, or Ministry of Transport). Derived from "5.Roadside_RawData-1level".</t>
  </si>
  <si>
    <t>Relative length of considered time periods</t>
  </si>
  <si>
    <t>e.g. 6:00-21:59, 18h * 5d = 80h = 68,97%</t>
  </si>
  <si>
    <t>e.g. 6:00-21:59, 18h * 2d = 36h = 31,03%</t>
  </si>
  <si>
    <t>(example: 0.6897)</t>
  </si>
  <si>
    <t>(example: 0.3103)</t>
  </si>
  <si>
    <t>Weighted proportion of each considered subsample (disaggregated levels)  in the total sample. Weighted proportion of the total study sample is always 1. Weight proportion of different strata to be calculated, e.g. motorway x weekday = 0.4, rural x weekendday = 0.1 etc. More details: Silverans &amp; Boets, 2021 Considerations for sampling weights in Baseline.</t>
  </si>
  <si>
    <t>In the case of filling in raw data, the figure "Weighted proportion" will be calculated from other variables, so there is no need to fill it in. However, if Member States are filling in the characteristics themselves, it is required.</t>
  </si>
  <si>
    <t>Region ID</t>
  </si>
  <si>
    <t>r000001</t>
  </si>
  <si>
    <t>rvvvvvv is example of unique code of a region. (For example, some member state has 3 regions with unique ID r000001, r000002 and r000003. Member states with only one region will use a single unique value, e.g. r000001)</t>
  </si>
  <si>
    <t>Number of (relevant) vehicles / individuals surveyed during the observation session. Derived from "1.Roadside_RawData-7level". (where j represents the vehicle type, e.g. j = 1 for passenger car, j = 2 for light goods vehicle...)</t>
  </si>
  <si>
    <t>Number of passing (relevant) vehicles counted during the counting period. (where j represents the vehicle type, e.g. j = 1 for passenger car, j = 2 for light goods vehicle...)</t>
  </si>
  <si>
    <t>Wij(k)</t>
  </si>
  <si>
    <t>passenger car, light goods vehicle, heavy goods vehicle (i.e. the minimum required vehicle types)</t>
  </si>
  <si>
    <t>Total road length in km - depend only on Road Type (ask GIS department, e.g. use CEDA database or other geodatabase, or ask Ministry of Transport).</t>
  </si>
  <si>
    <t xml:space="preserve">Note: Week period definitions in KPI Distraction guideline: </t>
  </si>
  <si>
    <t>KPI Distraction (Roadside measurement - Stratum level data): 4.Roadside_RawData-3level - Variables entering into Weight at aggregated level (at 3rd level, basic stratum)</t>
  </si>
  <si>
    <t>Roadside measurement - raw data</t>
  </si>
  <si>
    <t>Roadside measurement - Results by member states</t>
  </si>
  <si>
    <t>passenger car, light goods vehicle, heavy goods vehicle (i.e. the minimum requiremed vehicle types).</t>
  </si>
  <si>
    <t>TRj(i)</t>
  </si>
  <si>
    <t>TR'j(i)</t>
  </si>
  <si>
    <t>NSj(i)</t>
  </si>
  <si>
    <t>(example: 0.1)</t>
  </si>
  <si>
    <t>(example: 0.0028)</t>
  </si>
  <si>
    <t>(example: 0.3358)</t>
  </si>
  <si>
    <t>(example: 0.0959)</t>
  </si>
  <si>
    <t>(example: 0.048)</t>
  </si>
  <si>
    <t>(example: 0.0839)</t>
  </si>
  <si>
    <t>(example: 0.024)</t>
  </si>
  <si>
    <t>(example: 0.012)</t>
  </si>
  <si>
    <t>(example: 0.0741)</t>
  </si>
  <si>
    <t>(example: 0.0212)</t>
  </si>
  <si>
    <t>(example: 0.0106)</t>
  </si>
  <si>
    <t>(example: 0.0185)</t>
  </si>
  <si>
    <t>(example: 0.0053)</t>
  </si>
  <si>
    <t>(example: 0.0026)</t>
  </si>
  <si>
    <t>(example: 0.0942)</t>
  </si>
  <si>
    <t>(example: 0.0269)</t>
  </si>
  <si>
    <t>(example: 0.0135)</t>
  </si>
  <si>
    <t>(example: 0.0235)</t>
  </si>
  <si>
    <t>(example: 0.0067)</t>
  </si>
  <si>
    <t>(example: 0.0034)</t>
  </si>
  <si>
    <t>(example: 0.3731)</t>
  </si>
  <si>
    <t>(example: 0.1065)</t>
  </si>
  <si>
    <t>(example: 0.0533)</t>
  </si>
  <si>
    <t>(example: 0.0932)</t>
  </si>
  <si>
    <t>(example: 0.0267)</t>
  </si>
  <si>
    <t>(example: 0.0133)</t>
  </si>
  <si>
    <t>(example: 0.0823)</t>
  </si>
  <si>
    <t>(example: 0.0236)</t>
  </si>
  <si>
    <t>(example: 0.0118)</t>
  </si>
  <si>
    <t>(example: 0.0206)</t>
  </si>
  <si>
    <t>(example: 0.0059)</t>
  </si>
  <si>
    <t>(example: 0.1047)</t>
  </si>
  <si>
    <t>(example: 0.0299)</t>
  </si>
  <si>
    <t>(example: 0.015)</t>
  </si>
  <si>
    <t>(example: 0.0261)</t>
  </si>
  <si>
    <t>(example: 0.0074)</t>
  </si>
  <si>
    <t>(example: 0.0038)</t>
  </si>
  <si>
    <t>Select the weight variables used for stratum level data (4.Roadside_RawData-3level)</t>
  </si>
  <si>
    <t>Total road length (km) - depend only on Road Type (ask GIS department, e.g. use CEDA database or other geodatabase). Derived from "5.Roadside_RawData-1level"</t>
  </si>
  <si>
    <t>KPI Distraction (Roadside measurement - Session level data): 1.Roadside_RawData-7level - raw data from observation sessions (at 7th level)</t>
  </si>
  <si>
    <t>KPI Distraction (Roadside measurement - Session level data): 2.Roadside_RawData-6level_1 - number of vehicles per vehicle type from the traffic counts in the sessions (i.e. calibration data) (at 6th level)</t>
  </si>
  <si>
    <t>KPI Distraction (Roadside measurement - Session level data): 3.Roadside_RawData-6level_2 - duration of the observation session and of the traffic count in the session (calibration) (at 6th level)</t>
  </si>
  <si>
    <t>KPI Distraction (Roadside measurement - Results): 6.Roadside_Results-aggr - Aggregated results calculated by Member States themselves according to the methodology (optional)</t>
  </si>
  <si>
    <t>KPI Distraction (Roadside measurement - Results): 7.Roadside_Results-semiaggr - Semi-aggregated results calculated by Member States themselves according to the methodology (optional)</t>
  </si>
  <si>
    <t>Member States may choose whether to fill in raw data and assign data processing to the Trendline coordination team OR to process their raw data themselves using statistical software according the instructions described in the Weight guideline and fill in the results. Data evaluation will be sent back to the Member States. Member States will therefore fill in either sheet numbers (raw data: 1-5, 8) or (results: 4-6, 8). Sheet number 7 is recommended but optional. The selected combination must meet at least the minimum requirements according to the KPI guidelines.</t>
  </si>
  <si>
    <t>Between lines 6-11, drivers of one vehicle with ID v000001 (passenger car) are listed within the context of the first session with ID s000001 and the location with ID l000001, region r000001 (70-year-old private driver-male not using mobile devices on a motorway on Monday 10:00:02) see below:</t>
  </si>
  <si>
    <t>Between lines 13-18, drivers of one vehicle with ID v000002 (light goods vehicle) are listed within the context of the first session with ID s000001 and the location with ID l000001, region r000001 (45-year-old private driver-female using mobile devices on a motorway on Monday 10:00:05) see below:</t>
  </si>
  <si>
    <t>Empty rows will be omitted.</t>
  </si>
  <si>
    <t>male, female, unknown (minimum requirements: both genders)</t>
  </si>
  <si>
    <t>18-24, 25-64, 65+, unknown (minimum requirements: all ages)</t>
  </si>
  <si>
    <t>weekday/daytime, weekend/daytime, all periods (i.e. week and weekend day)</t>
  </si>
  <si>
    <t>Average duration of sessions (in hours: hh:mm)</t>
  </si>
  <si>
    <t>rvvvvvv</t>
  </si>
  <si>
    <t>TP(i)</t>
  </si>
  <si>
    <t>Relative length of the considered time periods. Derived from "5.Roadside_RawData-1level".</t>
  </si>
  <si>
    <t>TP</t>
  </si>
  <si>
    <t>Relative length of the considered time periods (TP = Time proportion), e.g. 68.97% for weekdays/daytime, 31.03% for weekend/daytime.</t>
  </si>
  <si>
    <t xml:space="preserve">Relative traffic volume (vehicle kilometers driven) of stratum i (i ranging from 1 to M), (e.g. the relative value of average AADT expressed on the road network, multiplied by road length and divided by road type: such as 50% for motorways, 30% for rural roads, 20% for urban roads -&gt; e.g. 10 % of traffic at night, 20 % of traffic in the weekend -&gt; e.g. 70 % of passenger cars, 20 % of light goods vehicles, 10 % of heavy goods vehicles-&gt; see example in table - version 1) Ask country experts (e.g. Ministry of Transport) for estimates.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</si>
</sst>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5" x14ac:knownFonts="1">
    <font>
      <sz val="12"/>
      <color theme="1"/>
      <name val="Arial Narrow"/>
      <family val="2"/>
      <charset val="161"/>
    </font>
    <font>
      <sz val="12"/>
      <color theme="1"/>
      <name val="Arial Narrow"/>
      <family val="2"/>
    </font>
    <font>
      <b/>
      <sz val="12"/>
      <color theme="1"/>
      <name val="Arial Narrow"/>
      <family val="2"/>
      <charset val="161"/>
    </font>
    <font>
      <b/>
      <i/>
      <sz val="12"/>
      <color theme="1"/>
      <name val="Arial Narrow"/>
      <family val="2"/>
      <charset val="161"/>
    </font>
    <font>
      <i/>
      <sz val="12"/>
      <color theme="1"/>
      <name val="Arial Narrow"/>
      <family val="2"/>
      <charset val="161"/>
    </font>
    <font>
      <b/>
      <i/>
      <sz val="10"/>
      <color theme="1"/>
      <name val="Arial Narrow"/>
      <family val="2"/>
      <charset val="161"/>
    </font>
    <font>
      <i/>
      <sz val="10"/>
      <color theme="1"/>
      <name val="Arial Narrow"/>
      <family val="2"/>
      <charset val="161"/>
    </font>
    <font>
      <b/>
      <sz val="10"/>
      <color theme="1"/>
      <name val="Arial Narrow"/>
      <family val="2"/>
      <charset val="161"/>
    </font>
    <font>
      <sz val="10"/>
      <color theme="1"/>
      <name val="Arial Narrow"/>
      <family val="2"/>
      <charset val="161"/>
    </font>
    <font>
      <b/>
      <sz val="16"/>
      <color rgb="FF0000FF"/>
      <name val="Arial Narrow"/>
      <family val="2"/>
      <charset val="161"/>
    </font>
    <font>
      <sz val="14"/>
      <color rgb="FF0000FF"/>
      <name val="Arial Narrow"/>
      <family val="2"/>
      <charset val="161"/>
    </font>
    <font>
      <b/>
      <sz val="14"/>
      <color rgb="FF0000FF"/>
      <name val="Arial Narrow"/>
      <family val="2"/>
      <charset val="161"/>
    </font>
    <font>
      <u/>
      <sz val="12"/>
      <color theme="1"/>
      <name val="Arial Narrow"/>
      <family val="2"/>
      <charset val="161"/>
    </font>
    <font>
      <b/>
      <sz val="12"/>
      <name val="Arial Narrow"/>
      <family val="2"/>
      <charset val="161"/>
    </font>
    <font>
      <b/>
      <sz val="12"/>
      <color theme="1"/>
      <name val="Arial Narrow"/>
      <family val="2"/>
      <charset val="238"/>
    </font>
    <font>
      <i/>
      <sz val="10"/>
      <color theme="1"/>
      <name val="Arial Narrow"/>
      <family val="2"/>
      <charset val="238"/>
    </font>
    <font>
      <b/>
      <i/>
      <sz val="10"/>
      <color theme="1"/>
      <name val="Arial Narrow"/>
      <family val="2"/>
      <charset val="238"/>
    </font>
    <font>
      <sz val="10"/>
      <color rgb="FF013547"/>
      <name val="Corbel"/>
      <family val="2"/>
      <charset val="238"/>
    </font>
    <font>
      <i/>
      <sz val="8"/>
      <color theme="1"/>
      <name val="Arial Narrow"/>
      <family val="2"/>
      <charset val="238"/>
    </font>
    <font>
      <sz val="12"/>
      <color theme="1"/>
      <name val="Arial Narrow"/>
      <family val="2"/>
      <charset val="238"/>
    </font>
    <font>
      <sz val="10"/>
      <color theme="1"/>
      <name val="Arial Narrow"/>
      <family val="2"/>
      <charset val="238"/>
    </font>
    <font>
      <b/>
      <u/>
      <sz val="14"/>
      <color rgb="FF0000FF"/>
      <name val="Arial Narrow"/>
      <family val="2"/>
      <charset val="161"/>
    </font>
    <font>
      <b/>
      <sz val="12"/>
      <name val="Arial Narrow"/>
      <family val="2"/>
    </font>
    <font>
      <b/>
      <sz val="12"/>
      <color theme="1"/>
      <name val="Arial Narrow"/>
      <family val="2"/>
    </font>
    <font>
      <sz val="8"/>
      <name val="Arial Narrow"/>
      <family val="2"/>
      <charset val="161"/>
    </font>
    <font>
      <i/>
      <sz val="12"/>
      <color theme="1"/>
      <name val="Arial Narrow"/>
      <family val="2"/>
      <charset val="238"/>
    </font>
    <font>
      <b/>
      <sz val="12"/>
      <name val="Arial Narrow"/>
      <family val="2"/>
      <charset val="238"/>
    </font>
    <font>
      <i/>
      <sz val="10"/>
      <name val="Arial Narrow"/>
      <family val="2"/>
      <charset val="238"/>
    </font>
    <font>
      <i/>
      <sz val="10"/>
      <name val="Arial Narrow"/>
      <family val="2"/>
      <charset val="161"/>
    </font>
    <font>
      <i/>
      <sz val="10"/>
      <name val="Arial Narrow"/>
      <family val="2"/>
    </font>
    <font>
      <sz val="12"/>
      <name val="Arial Narrow"/>
      <family val="2"/>
      <charset val="161"/>
    </font>
    <font>
      <sz val="12"/>
      <name val="Arial Narrow"/>
      <family val="2"/>
    </font>
    <font>
      <strike/>
      <sz val="12"/>
      <name val="Arial Narrow"/>
      <family val="2"/>
    </font>
    <font>
      <sz val="12"/>
      <name val="Arial Narrow"/>
      <family val="2"/>
      <charset val="238"/>
    </font>
    <font>
      <u/>
      <sz val="12"/>
      <name val="Arial Narrow"/>
      <family val="2"/>
      <charset val="161"/>
    </font>
  </fonts>
  <fills count="15">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rgb="FF97E7E9"/>
        <bgColor indexed="64"/>
      </patternFill>
    </fill>
    <fill>
      <patternFill patternType="solid">
        <fgColor rgb="FFDBF7FD"/>
        <bgColor indexed="64"/>
      </patternFill>
    </fill>
    <fill>
      <patternFill patternType="solid">
        <fgColor rgb="FFFED2E3"/>
        <bgColor indexed="64"/>
      </patternFill>
    </fill>
    <fill>
      <patternFill patternType="solid">
        <fgColor theme="2" tint="-9.9978637043366805E-2"/>
        <bgColor indexed="64"/>
      </patternFill>
    </fill>
  </fills>
  <borders count="40">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right style="hair">
        <color auto="1"/>
      </right>
      <top style="hair">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64"/>
      </top>
      <bottom style="hair">
        <color auto="1"/>
      </bottom>
      <diagonal/>
    </border>
    <border>
      <left/>
      <right style="thin">
        <color indexed="64"/>
      </right>
      <top style="hair">
        <color auto="1"/>
      </top>
      <bottom style="hair">
        <color auto="1"/>
      </bottom>
      <diagonal/>
    </border>
    <border>
      <left style="hair">
        <color auto="1"/>
      </left>
      <right style="thin">
        <color indexed="64"/>
      </right>
      <top style="hair">
        <color auto="1"/>
      </top>
      <bottom/>
      <diagonal/>
    </border>
  </borders>
  <cellStyleXfs count="1">
    <xf numFmtId="0" fontId="0" fillId="0" borderId="0"/>
  </cellStyleXfs>
  <cellXfs count="228">
    <xf numFmtId="0" fontId="0" fillId="0" borderId="0" xfId="0"/>
    <xf numFmtId="0" fontId="4" fillId="0" borderId="0" xfId="0" applyFont="1"/>
    <xf numFmtId="0" fontId="6" fillId="0" borderId="0" xfId="0" applyFont="1"/>
    <xf numFmtId="0" fontId="5" fillId="0" borderId="0" xfId="0" applyFont="1"/>
    <xf numFmtId="0" fontId="6" fillId="2" borderId="0" xfId="0" applyFont="1" applyFill="1"/>
    <xf numFmtId="0" fontId="6" fillId="3" borderId="0" xfId="0" applyFont="1" applyFill="1"/>
    <xf numFmtId="0" fontId="6" fillId="5" borderId="0" xfId="0" applyFont="1" applyFill="1"/>
    <xf numFmtId="0" fontId="7" fillId="0" borderId="0" xfId="0" applyFont="1"/>
    <xf numFmtId="0" fontId="0" fillId="0" borderId="1" xfId="0" applyBorder="1"/>
    <xf numFmtId="0" fontId="2" fillId="0" borderId="1" xfId="0" applyFont="1" applyBorder="1" applyAlignment="1">
      <alignment horizontal="centerContinuous"/>
    </xf>
    <xf numFmtId="0" fontId="0" fillId="0" borderId="1" xfId="0" applyBorder="1" applyAlignment="1">
      <alignment horizontal="centerContinuous"/>
    </xf>
    <xf numFmtId="0" fontId="2" fillId="0" borderId="1" xfId="0" applyFont="1" applyBorder="1"/>
    <xf numFmtId="0" fontId="2" fillId="0" borderId="1" xfId="0" applyFont="1" applyBorder="1" applyAlignment="1">
      <alignment horizontal="center"/>
    </xf>
    <xf numFmtId="0" fontId="0" fillId="2" borderId="1" xfId="0" applyFill="1" applyBorder="1"/>
    <xf numFmtId="0" fontId="4" fillId="3" borderId="1" xfId="0" applyFont="1" applyFill="1" applyBorder="1"/>
    <xf numFmtId="0" fontId="0" fillId="3" borderId="1" xfId="0" applyFill="1" applyBorder="1"/>
    <xf numFmtId="0" fontId="2" fillId="3" borderId="1" xfId="0" applyFont="1" applyFill="1" applyBorder="1"/>
    <xf numFmtId="0" fontId="0" fillId="4" borderId="1" xfId="0" applyFill="1" applyBorder="1"/>
    <xf numFmtId="0" fontId="2" fillId="5" borderId="1" xfId="0" applyFont="1" applyFill="1" applyBorder="1"/>
    <xf numFmtId="0" fontId="0" fillId="5" borderId="1" xfId="0" applyFill="1" applyBorder="1"/>
    <xf numFmtId="0" fontId="4" fillId="5" borderId="1" xfId="0" applyFont="1" applyFill="1" applyBorder="1"/>
    <xf numFmtId="0" fontId="3" fillId="3" borderId="1" xfId="0" applyFont="1" applyFill="1" applyBorder="1"/>
    <xf numFmtId="0" fontId="8" fillId="0" borderId="0" xfId="0" applyFont="1"/>
    <xf numFmtId="0" fontId="9" fillId="0" borderId="0" xfId="0" applyFont="1" applyAlignment="1">
      <alignment horizontal="left"/>
    </xf>
    <xf numFmtId="0" fontId="4" fillId="6" borderId="0" xfId="0" applyFont="1" applyFill="1"/>
    <xf numFmtId="0" fontId="0" fillId="6" borderId="0" xfId="0" applyFill="1"/>
    <xf numFmtId="0" fontId="0" fillId="0" borderId="0" xfId="0" applyProtection="1">
      <protection locked="0"/>
    </xf>
    <xf numFmtId="0" fontId="2" fillId="0" borderId="1" xfId="0" applyFont="1" applyBorder="1" applyAlignment="1" applyProtection="1">
      <alignment horizontal="left"/>
      <protection locked="0"/>
    </xf>
    <xf numFmtId="0" fontId="0" fillId="0" borderId="1" xfId="0" applyBorder="1" applyProtection="1">
      <protection locked="0"/>
    </xf>
    <xf numFmtId="0" fontId="9" fillId="0" borderId="1" xfId="0" applyFont="1" applyBorder="1" applyAlignment="1">
      <alignment horizontal="left"/>
    </xf>
    <xf numFmtId="0" fontId="2" fillId="4" borderId="1" xfId="0" applyFont="1" applyFill="1" applyBorder="1"/>
    <xf numFmtId="0" fontId="4" fillId="4" borderId="1" xfId="0" applyFont="1" applyFill="1" applyBorder="1"/>
    <xf numFmtId="0" fontId="0" fillId="9" borderId="1" xfId="0" applyFill="1" applyBorder="1"/>
    <xf numFmtId="0" fontId="6" fillId="9" borderId="0" xfId="0" applyFont="1" applyFill="1"/>
    <xf numFmtId="0" fontId="2" fillId="9" borderId="1" xfId="0" applyFont="1" applyFill="1" applyBorder="1"/>
    <xf numFmtId="0" fontId="4" fillId="9" borderId="1" xfId="0" applyFont="1" applyFill="1" applyBorder="1"/>
    <xf numFmtId="0" fontId="6" fillId="4" borderId="0" xfId="0" applyFont="1" applyFill="1"/>
    <xf numFmtId="0" fontId="10" fillId="7" borderId="1" xfId="0" applyFont="1" applyFill="1" applyBorder="1" applyAlignment="1" applyProtection="1">
      <alignment vertical="center"/>
      <protection locked="0"/>
    </xf>
    <xf numFmtId="0" fontId="9" fillId="7" borderId="1" xfId="0" applyFont="1" applyFill="1" applyBorder="1" applyAlignment="1" applyProtection="1">
      <alignment horizontal="centerContinuous"/>
      <protection locked="0"/>
    </xf>
    <xf numFmtId="0" fontId="11" fillId="7" borderId="1" xfId="0" applyFont="1" applyFill="1" applyBorder="1" applyAlignment="1" applyProtection="1">
      <alignment horizontal="centerContinuous"/>
      <protection locked="0"/>
    </xf>
    <xf numFmtId="0" fontId="2" fillId="7" borderId="2" xfId="0" applyFont="1" applyFill="1" applyBorder="1" applyAlignment="1" applyProtection="1">
      <alignment vertical="center"/>
      <protection locked="0"/>
    </xf>
    <xf numFmtId="0" fontId="0" fillId="7" borderId="3" xfId="0" applyFill="1" applyBorder="1" applyProtection="1">
      <protection locked="0"/>
    </xf>
    <xf numFmtId="0" fontId="2" fillId="7" borderId="3" xfId="0" applyFont="1" applyFill="1" applyBorder="1" applyAlignment="1" applyProtection="1">
      <alignment horizont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wrapText="1"/>
      <protection locked="0"/>
    </xf>
    <xf numFmtId="0" fontId="0" fillId="0" borderId="1" xfId="0" applyBorder="1" applyAlignment="1" applyProtection="1">
      <alignment vertical="center"/>
      <protection locked="0"/>
    </xf>
    <xf numFmtId="0" fontId="0" fillId="8" borderId="1" xfId="0" applyFill="1" applyBorder="1" applyAlignment="1" applyProtection="1">
      <alignment wrapText="1"/>
      <protection locked="0"/>
    </xf>
    <xf numFmtId="0" fontId="0" fillId="0" borderId="1" xfId="0" applyBorder="1" applyAlignment="1" applyProtection="1">
      <alignment horizontal="left" vertical="center" wrapText="1"/>
      <protection locked="0"/>
    </xf>
    <xf numFmtId="0" fontId="4" fillId="0" borderId="1" xfId="0" applyFont="1" applyBorder="1" applyAlignment="1" applyProtection="1">
      <alignment horizontal="right" vertical="center"/>
      <protection locked="0"/>
    </xf>
    <xf numFmtId="0" fontId="0" fillId="0" borderId="1" xfId="0" applyBorder="1" applyAlignment="1" applyProtection="1">
      <alignment horizontal="left" vertical="center"/>
      <protection locked="0"/>
    </xf>
    <xf numFmtId="14" fontId="0" fillId="0" borderId="1" xfId="0" applyNumberFormat="1" applyBorder="1" applyAlignment="1" applyProtection="1">
      <alignment wrapText="1"/>
      <protection locked="0"/>
    </xf>
    <xf numFmtId="0" fontId="0" fillId="0" borderId="0" xfId="0" applyAlignment="1" applyProtection="1">
      <alignment vertical="center"/>
      <protection locked="0"/>
    </xf>
    <xf numFmtId="0" fontId="0" fillId="8" borderId="1" xfId="0" applyFill="1" applyBorder="1" applyAlignment="1">
      <alignment wrapText="1"/>
    </xf>
    <xf numFmtId="0" fontId="12" fillId="0" borderId="1" xfId="0" applyFont="1" applyBorder="1" applyAlignment="1" applyProtection="1">
      <alignment vertical="center"/>
      <protection locked="0"/>
    </xf>
    <xf numFmtId="0" fontId="11" fillId="10" borderId="1" xfId="0" applyFont="1" applyFill="1" applyBorder="1" applyAlignment="1">
      <alignment horizontal="left" vertical="center"/>
    </xf>
    <xf numFmtId="0" fontId="13" fillId="10" borderId="5" xfId="0" applyFont="1" applyFill="1" applyBorder="1"/>
    <xf numFmtId="0" fontId="13" fillId="10" borderId="5" xfId="0" applyFont="1" applyFill="1" applyBorder="1" applyAlignment="1">
      <alignment horizontal="center"/>
    </xf>
    <xf numFmtId="0" fontId="13" fillId="10" borderId="5" xfId="0" applyFont="1" applyFill="1" applyBorder="1" applyAlignment="1" applyProtection="1">
      <alignment horizontal="left"/>
      <protection locked="0"/>
    </xf>
    <xf numFmtId="0" fontId="9" fillId="0" borderId="6" xfId="0" applyFont="1" applyBorder="1" applyAlignment="1">
      <alignment horizontal="left"/>
    </xf>
    <xf numFmtId="0" fontId="0" fillId="0" borderId="6" xfId="0" applyBorder="1"/>
    <xf numFmtId="0" fontId="0" fillId="3" borderId="4" xfId="0" applyFill="1" applyBorder="1"/>
    <xf numFmtId="0" fontId="4" fillId="5" borderId="4" xfId="0" applyFont="1" applyFill="1" applyBorder="1"/>
    <xf numFmtId="0" fontId="1" fillId="3" borderId="1" xfId="0" applyFont="1" applyFill="1" applyBorder="1"/>
    <xf numFmtId="0" fontId="1" fillId="9" borderId="1" xfId="0" applyFont="1" applyFill="1" applyBorder="1"/>
    <xf numFmtId="0" fontId="11" fillId="0" borderId="0" xfId="0" applyFont="1"/>
    <xf numFmtId="0" fontId="2" fillId="0" borderId="0" xfId="0" applyFont="1"/>
    <xf numFmtId="0" fontId="2" fillId="0" borderId="1" xfId="0" applyFont="1" applyBorder="1" applyAlignment="1">
      <alignment horizontal="left" vertical="center"/>
    </xf>
    <xf numFmtId="0" fontId="0" fillId="0" borderId="1" xfId="0" applyBorder="1" applyAlignment="1">
      <alignment wrapText="1"/>
    </xf>
    <xf numFmtId="0" fontId="13" fillId="10" borderId="1" xfId="0" applyFont="1" applyFill="1" applyBorder="1" applyAlignment="1">
      <alignment horizontal="left"/>
    </xf>
    <xf numFmtId="0" fontId="14" fillId="0" borderId="2" xfId="0" applyFont="1" applyBorder="1" applyAlignment="1">
      <alignment horizontal="center"/>
    </xf>
    <xf numFmtId="0" fontId="0" fillId="0" borderId="4" xfId="0" applyBorder="1"/>
    <xf numFmtId="0" fontId="0" fillId="0" borderId="7" xfId="0" applyBorder="1"/>
    <xf numFmtId="0" fontId="0" fillId="0" borderId="4" xfId="0" applyBorder="1" applyAlignment="1">
      <alignment horizontal="center"/>
    </xf>
    <xf numFmtId="0" fontId="15" fillId="11" borderId="0" xfId="0" applyFont="1" applyFill="1" applyAlignment="1">
      <alignment horizontal="left"/>
    </xf>
    <xf numFmtId="0" fontId="6" fillId="12" borderId="0" xfId="0" applyFont="1" applyFill="1"/>
    <xf numFmtId="0" fontId="6" fillId="6" borderId="0" xfId="0" applyFont="1" applyFill="1"/>
    <xf numFmtId="0" fontId="6" fillId="13" borderId="0" xfId="0" applyFont="1" applyFill="1"/>
    <xf numFmtId="0" fontId="0" fillId="11" borderId="0" xfId="0" applyFill="1"/>
    <xf numFmtId="0" fontId="0" fillId="14" borderId="0" xfId="0" applyFill="1"/>
    <xf numFmtId="0" fontId="0" fillId="0" borderId="0" xfId="0" applyAlignment="1">
      <alignment horizontal="center"/>
    </xf>
    <xf numFmtId="0" fontId="16" fillId="0" borderId="0" xfId="0" applyFont="1"/>
    <xf numFmtId="0" fontId="2" fillId="0" borderId="8" xfId="0" applyFont="1" applyBorder="1"/>
    <xf numFmtId="0" fontId="8" fillId="14" borderId="0" xfId="0" applyFont="1" applyFill="1"/>
    <xf numFmtId="0" fontId="17" fillId="0" borderId="0" xfId="0" applyFont="1" applyAlignment="1">
      <alignment vertical="center"/>
    </xf>
    <xf numFmtId="0" fontId="14" fillId="0" borderId="11" xfId="0" applyFont="1" applyBorder="1"/>
    <xf numFmtId="0" fontId="0" fillId="0" borderId="12" xfId="0" applyBorder="1"/>
    <xf numFmtId="0" fontId="0" fillId="0" borderId="13" xfId="0" applyBorder="1"/>
    <xf numFmtId="0" fontId="0" fillId="0" borderId="14" xfId="0" applyBorder="1"/>
    <xf numFmtId="0" fontId="2" fillId="0" borderId="15" xfId="0" applyFont="1" applyBorder="1"/>
    <xf numFmtId="0" fontId="2" fillId="0" borderId="4" xfId="0" applyFont="1" applyBorder="1"/>
    <xf numFmtId="0" fontId="14" fillId="0" borderId="17" xfId="0" applyFont="1" applyBorder="1"/>
    <xf numFmtId="0" fontId="6" fillId="13" borderId="12" xfId="0" applyFont="1" applyFill="1" applyBorder="1" applyAlignment="1">
      <alignment horizontal="left"/>
    </xf>
    <xf numFmtId="0" fontId="6" fillId="13" borderId="13" xfId="0" applyFont="1" applyFill="1" applyBorder="1" applyAlignment="1">
      <alignment horizontal="left"/>
    </xf>
    <xf numFmtId="0" fontId="6" fillId="13" borderId="0" xfId="0" applyFont="1" applyFill="1" applyAlignment="1">
      <alignment horizontal="left"/>
    </xf>
    <xf numFmtId="0" fontId="6" fillId="13" borderId="14" xfId="0" applyFont="1" applyFill="1" applyBorder="1" applyAlignment="1">
      <alignment horizontal="left"/>
    </xf>
    <xf numFmtId="0" fontId="6" fillId="13" borderId="18" xfId="0" applyFont="1" applyFill="1" applyBorder="1" applyAlignment="1">
      <alignment horizontal="left"/>
    </xf>
    <xf numFmtId="0" fontId="6" fillId="13" borderId="19" xfId="0" applyFont="1" applyFill="1" applyBorder="1" applyAlignment="1">
      <alignment horizontal="left"/>
    </xf>
    <xf numFmtId="0" fontId="6" fillId="13" borderId="20" xfId="0" applyFont="1" applyFill="1" applyBorder="1" applyAlignment="1">
      <alignment horizontal="left"/>
    </xf>
    <xf numFmtId="0" fontId="14" fillId="0" borderId="0" xfId="0" applyFont="1" applyAlignment="1">
      <alignment horizontal="center"/>
    </xf>
    <xf numFmtId="0" fontId="6" fillId="14" borderId="0" xfId="0" applyFont="1" applyFill="1"/>
    <xf numFmtId="0" fontId="15" fillId="13" borderId="0" xfId="0" applyFont="1" applyFill="1"/>
    <xf numFmtId="0" fontId="0" fillId="0" borderId="12" xfId="0" applyBorder="1" applyAlignment="1">
      <alignment wrapText="1"/>
    </xf>
    <xf numFmtId="0" fontId="14" fillId="0" borderId="12" xfId="0" applyFont="1" applyBorder="1"/>
    <xf numFmtId="0" fontId="14" fillId="0" borderId="0" xfId="0" applyFont="1"/>
    <xf numFmtId="0" fontId="14" fillId="0" borderId="13" xfId="0" applyFont="1" applyBorder="1"/>
    <xf numFmtId="0" fontId="20" fillId="14" borderId="12" xfId="0" applyFont="1" applyFill="1" applyBorder="1" applyAlignment="1">
      <alignment horizontal="left"/>
    </xf>
    <xf numFmtId="164" fontId="0" fillId="0" borderId="0" xfId="0" applyNumberFormat="1"/>
    <xf numFmtId="0" fontId="20" fillId="14" borderId="24" xfId="0" applyFont="1" applyFill="1" applyBorder="1" applyAlignment="1">
      <alignment horizontal="left"/>
    </xf>
    <xf numFmtId="0" fontId="20" fillId="14" borderId="18" xfId="0" applyFont="1" applyFill="1" applyBorder="1" applyAlignment="1">
      <alignment horizontal="left"/>
    </xf>
    <xf numFmtId="0" fontId="20" fillId="14" borderId="0" xfId="0" applyFont="1" applyFill="1" applyAlignment="1">
      <alignment horizontal="left" vertical="center"/>
    </xf>
    <xf numFmtId="0" fontId="21" fillId="0" borderId="0" xfId="0" applyFont="1"/>
    <xf numFmtId="0" fontId="22" fillId="10" borderId="1" xfId="0" applyFont="1" applyFill="1" applyBorder="1" applyAlignment="1">
      <alignment horizontal="left"/>
    </xf>
    <xf numFmtId="0" fontId="23" fillId="0" borderId="0" xfId="0" applyFont="1"/>
    <xf numFmtId="0" fontId="1" fillId="0" borderId="0" xfId="0" applyFont="1"/>
    <xf numFmtId="0" fontId="19" fillId="0" borderId="0" xfId="0" applyFont="1"/>
    <xf numFmtId="0" fontId="23" fillId="14" borderId="0" xfId="0" applyFont="1" applyFill="1" applyAlignment="1">
      <alignment horizontal="left" vertical="center"/>
    </xf>
    <xf numFmtId="0" fontId="19" fillId="14" borderId="0" xfId="0" applyFont="1" applyFill="1" applyAlignment="1">
      <alignment horizontal="left" vertical="center" wrapText="1"/>
    </xf>
    <xf numFmtId="0" fontId="23" fillId="14" borderId="0" xfId="0" applyFont="1" applyFill="1"/>
    <xf numFmtId="0" fontId="19" fillId="14" borderId="0" xfId="0" applyFont="1" applyFill="1"/>
    <xf numFmtId="0" fontId="13" fillId="10" borderId="0" xfId="0" applyFont="1" applyFill="1" applyAlignment="1">
      <alignment horizontal="left"/>
    </xf>
    <xf numFmtId="0" fontId="14" fillId="0" borderId="7" xfId="0" applyFont="1" applyBorder="1" applyAlignment="1">
      <alignment horizontal="center"/>
    </xf>
    <xf numFmtId="0" fontId="0" fillId="0" borderId="25" xfId="0" applyBorder="1"/>
    <xf numFmtId="0" fontId="14" fillId="0" borderId="0" xfId="0" applyFont="1" applyAlignment="1">
      <alignment horizontal="left"/>
    </xf>
    <xf numFmtId="0" fontId="2" fillId="0" borderId="17" xfId="0" applyFont="1" applyBorder="1"/>
    <xf numFmtId="0" fontId="0" fillId="5" borderId="6" xfId="0" applyFill="1" applyBorder="1"/>
    <xf numFmtId="0" fontId="0" fillId="3" borderId="2" xfId="0" applyFill="1" applyBorder="1"/>
    <xf numFmtId="0" fontId="0" fillId="5" borderId="2" xfId="0" applyFill="1" applyBorder="1"/>
    <xf numFmtId="0" fontId="2" fillId="0" borderId="5" xfId="0" applyFont="1" applyBorder="1"/>
    <xf numFmtId="0" fontId="2" fillId="0" borderId="5" xfId="0" applyFont="1" applyBorder="1" applyAlignment="1">
      <alignment horizontal="center"/>
    </xf>
    <xf numFmtId="0" fontId="2" fillId="0" borderId="5" xfId="0" applyFont="1" applyBorder="1" applyAlignment="1" applyProtection="1">
      <alignment horizontal="left"/>
      <protection locked="0"/>
    </xf>
    <xf numFmtId="0" fontId="2" fillId="0" borderId="7" xfId="0" applyFont="1" applyBorder="1" applyAlignment="1" applyProtection="1">
      <alignment horizontal="left"/>
      <protection locked="0"/>
    </xf>
    <xf numFmtId="0" fontId="4" fillId="5" borderId="28" xfId="0" applyFont="1" applyFill="1" applyBorder="1"/>
    <xf numFmtId="0" fontId="0" fillId="5" borderId="26" xfId="0" applyFill="1" applyBorder="1"/>
    <xf numFmtId="0" fontId="4" fillId="3" borderId="4" xfId="0" applyFont="1" applyFill="1" applyBorder="1"/>
    <xf numFmtId="0" fontId="4" fillId="3" borderId="28" xfId="0" applyFont="1" applyFill="1" applyBorder="1"/>
    <xf numFmtId="0" fontId="0" fillId="3" borderId="6" xfId="0" applyFill="1" applyBorder="1"/>
    <xf numFmtId="0" fontId="1" fillId="3" borderId="6" xfId="0" applyFont="1" applyFill="1" applyBorder="1"/>
    <xf numFmtId="0" fontId="0" fillId="3" borderId="26" xfId="0" applyFill="1" applyBorder="1"/>
    <xf numFmtId="0" fontId="4" fillId="9" borderId="4" xfId="0" applyFont="1" applyFill="1" applyBorder="1"/>
    <xf numFmtId="0" fontId="0" fillId="9" borderId="2" xfId="0" applyFill="1" applyBorder="1"/>
    <xf numFmtId="0" fontId="4" fillId="3" borderId="6" xfId="0" applyFont="1" applyFill="1" applyBorder="1"/>
    <xf numFmtId="0" fontId="2" fillId="3" borderId="6" xfId="0" applyFont="1" applyFill="1" applyBorder="1"/>
    <xf numFmtId="0" fontId="25" fillId="5" borderId="1" xfId="0" applyFont="1" applyFill="1" applyBorder="1"/>
    <xf numFmtId="0" fontId="25" fillId="6" borderId="0" xfId="0" applyFont="1" applyFill="1"/>
    <xf numFmtId="0" fontId="19" fillId="5" borderId="1" xfId="0" applyFont="1" applyFill="1" applyBorder="1"/>
    <xf numFmtId="0" fontId="2" fillId="0" borderId="27" xfId="0" applyFont="1" applyBorder="1"/>
    <xf numFmtId="0" fontId="2" fillId="0" borderId="7" xfId="0" applyFont="1" applyBorder="1"/>
    <xf numFmtId="0" fontId="2" fillId="0" borderId="25" xfId="0" applyFont="1" applyBorder="1"/>
    <xf numFmtId="0" fontId="20" fillId="14" borderId="13" xfId="0" applyFont="1" applyFill="1" applyBorder="1" applyAlignment="1">
      <alignment horizontal="left" vertical="center"/>
    </xf>
    <xf numFmtId="0" fontId="20" fillId="14" borderId="19" xfId="0" applyFont="1" applyFill="1" applyBorder="1" applyAlignment="1">
      <alignment horizontal="left" vertical="center"/>
    </xf>
    <xf numFmtId="0" fontId="20" fillId="14" borderId="13" xfId="0" applyFont="1" applyFill="1" applyBorder="1" applyAlignment="1">
      <alignment horizontal="left"/>
    </xf>
    <xf numFmtId="0" fontId="20" fillId="14" borderId="19" xfId="0" applyFont="1" applyFill="1" applyBorder="1" applyAlignment="1">
      <alignment horizontal="left"/>
    </xf>
    <xf numFmtId="0" fontId="15" fillId="14" borderId="0" xfId="0" applyFont="1" applyFill="1"/>
    <xf numFmtId="0" fontId="0" fillId="0" borderId="16" xfId="0" applyBorder="1"/>
    <xf numFmtId="0" fontId="15" fillId="11" borderId="12" xfId="0" applyFont="1" applyFill="1" applyBorder="1" applyAlignment="1">
      <alignment horizontal="left"/>
    </xf>
    <xf numFmtId="0" fontId="15" fillId="11" borderId="13" xfId="0" applyFont="1" applyFill="1" applyBorder="1" applyAlignment="1">
      <alignment horizontal="left"/>
    </xf>
    <xf numFmtId="0" fontId="15" fillId="11" borderId="18" xfId="0" applyFont="1" applyFill="1" applyBorder="1" applyAlignment="1">
      <alignment horizontal="left"/>
    </xf>
    <xf numFmtId="0" fontId="15" fillId="11" borderId="24" xfId="0" applyFont="1" applyFill="1" applyBorder="1" applyAlignment="1">
      <alignment horizontal="left"/>
    </xf>
    <xf numFmtId="0" fontId="15" fillId="11" borderId="19" xfId="0" applyFont="1" applyFill="1" applyBorder="1" applyAlignment="1">
      <alignment horizontal="left"/>
    </xf>
    <xf numFmtId="0" fontId="2" fillId="0" borderId="13" xfId="0" applyFont="1" applyBorder="1"/>
    <xf numFmtId="0" fontId="6" fillId="13" borderId="24" xfId="0" applyFont="1" applyFill="1" applyBorder="1" applyAlignment="1">
      <alignment horizontal="left"/>
    </xf>
    <xf numFmtId="0" fontId="27" fillId="14" borderId="0" xfId="0" applyFont="1" applyFill="1"/>
    <xf numFmtId="0" fontId="27" fillId="13" borderId="0" xfId="0" applyFont="1" applyFill="1"/>
    <xf numFmtId="0" fontId="0" fillId="0" borderId="3" xfId="0" applyBorder="1"/>
    <xf numFmtId="0" fontId="14" fillId="0" borderId="3" xfId="0" applyFont="1" applyBorder="1" applyAlignment="1">
      <alignment wrapText="1"/>
    </xf>
    <xf numFmtId="0" fontId="2" fillId="0" borderId="3" xfId="0" applyFont="1" applyBorder="1"/>
    <xf numFmtId="0" fontId="22" fillId="0" borderId="0" xfId="0" applyFont="1"/>
    <xf numFmtId="0" fontId="28" fillId="13" borderId="0" xfId="0" applyFont="1" applyFill="1"/>
    <xf numFmtId="0" fontId="29" fillId="13" borderId="0" xfId="0" applyFont="1" applyFill="1"/>
    <xf numFmtId="0" fontId="6" fillId="9" borderId="12" xfId="0" applyFont="1" applyFill="1" applyBorder="1"/>
    <xf numFmtId="0" fontId="20" fillId="14" borderId="0" xfId="0" applyFont="1" applyFill="1" applyAlignment="1">
      <alignment horizontal="left"/>
    </xf>
    <xf numFmtId="0" fontId="2" fillId="0" borderId="6" xfId="0" applyFont="1" applyBorder="1"/>
    <xf numFmtId="0" fontId="14" fillId="0" borderId="38" xfId="0" applyFont="1" applyBorder="1" applyAlignment="1">
      <alignment horizontal="center"/>
    </xf>
    <xf numFmtId="0" fontId="2" fillId="0" borderId="39" xfId="0" applyFont="1" applyBorder="1"/>
    <xf numFmtId="0" fontId="6" fillId="9" borderId="18" xfId="0" applyFont="1" applyFill="1" applyBorder="1"/>
    <xf numFmtId="0" fontId="0" fillId="0" borderId="13" xfId="0" applyBorder="1" applyAlignment="1">
      <alignment wrapText="1"/>
    </xf>
    <xf numFmtId="0" fontId="19" fillId="0" borderId="0" xfId="0" applyFont="1" applyAlignment="1">
      <alignment wrapText="1"/>
    </xf>
    <xf numFmtId="0" fontId="6" fillId="9" borderId="13" xfId="0" applyFont="1" applyFill="1" applyBorder="1"/>
    <xf numFmtId="0" fontId="6" fillId="9" borderId="24" xfId="0" applyFont="1" applyFill="1" applyBorder="1"/>
    <xf numFmtId="0" fontId="6" fillId="9" borderId="19" xfId="0" applyFont="1" applyFill="1" applyBorder="1"/>
    <xf numFmtId="0" fontId="6" fillId="9" borderId="19" xfId="0" applyFont="1" applyFill="1" applyBorder="1" applyAlignment="1">
      <alignment horizontal="left"/>
    </xf>
    <xf numFmtId="0" fontId="6" fillId="9" borderId="24" xfId="0" applyFont="1" applyFill="1" applyBorder="1" applyAlignment="1">
      <alignment horizontal="left"/>
    </xf>
    <xf numFmtId="0" fontId="6" fillId="9" borderId="0" xfId="0" applyFont="1" applyFill="1" applyAlignment="1">
      <alignment vertical="center"/>
    </xf>
    <xf numFmtId="0" fontId="29" fillId="5" borderId="0" xfId="0" applyFont="1" applyFill="1"/>
    <xf numFmtId="0" fontId="22" fillId="0" borderId="0" xfId="0" applyFont="1" applyAlignment="1">
      <alignment horizontal="left"/>
    </xf>
    <xf numFmtId="0" fontId="31" fillId="0" borderId="0" xfId="0" applyFont="1"/>
    <xf numFmtId="0" fontId="31" fillId="0" borderId="0" xfId="0" applyFont="1" applyAlignment="1">
      <alignment horizontal="left"/>
    </xf>
    <xf numFmtId="0" fontId="27" fillId="0" borderId="0" xfId="0" applyFont="1"/>
    <xf numFmtId="0" fontId="27" fillId="11" borderId="0" xfId="0" applyFont="1" applyFill="1" applyAlignment="1">
      <alignment horizontal="left"/>
    </xf>
    <xf numFmtId="0" fontId="2" fillId="0" borderId="16" xfId="0" applyFont="1" applyBorder="1"/>
    <xf numFmtId="0" fontId="32" fillId="0" borderId="0" xfId="0" applyFont="1"/>
    <xf numFmtId="0" fontId="33" fillId="10" borderId="5" xfId="0" applyFont="1" applyFill="1" applyBorder="1" applyAlignment="1">
      <alignment horizontal="center"/>
    </xf>
    <xf numFmtId="0" fontId="13" fillId="10" borderId="5" xfId="0" applyFont="1" applyFill="1" applyBorder="1" applyAlignment="1">
      <alignment horizontal="left"/>
    </xf>
    <xf numFmtId="0" fontId="29" fillId="0" borderId="0" xfId="0" applyFont="1"/>
    <xf numFmtId="0" fontId="30" fillId="0" borderId="1" xfId="0" applyFont="1" applyBorder="1" applyAlignment="1" applyProtection="1">
      <alignment vertical="center"/>
      <protection locked="0"/>
    </xf>
    <xf numFmtId="0" fontId="30" fillId="0" borderId="1" xfId="0" applyFont="1" applyBorder="1" applyAlignment="1" applyProtection="1">
      <alignment wrapText="1"/>
      <protection locked="0"/>
    </xf>
    <xf numFmtId="0" fontId="33" fillId="0" borderId="1" xfId="0" applyFont="1" applyBorder="1" applyAlignment="1" applyProtection="1">
      <alignment vertical="center"/>
      <protection locked="0"/>
    </xf>
    <xf numFmtId="0" fontId="34" fillId="0" borderId="1" xfId="0" applyFont="1" applyBorder="1" applyAlignment="1" applyProtection="1">
      <alignment vertical="center"/>
      <protection locked="0"/>
    </xf>
    <xf numFmtId="0" fontId="31" fillId="0" borderId="1" xfId="0" applyFont="1" applyBorder="1" applyAlignment="1" applyProtection="1">
      <alignment vertical="center" wrapText="1"/>
      <protection locked="0"/>
    </xf>
    <xf numFmtId="0" fontId="31" fillId="0" borderId="1" xfId="0" applyFont="1" applyBorder="1" applyAlignment="1" applyProtection="1">
      <alignment horizontal="left" wrapText="1"/>
      <protection locked="0"/>
    </xf>
    <xf numFmtId="0" fontId="31" fillId="0" borderId="1" xfId="0" applyFont="1" applyBorder="1" applyAlignment="1" applyProtection="1">
      <alignment vertical="center"/>
      <protection locked="0"/>
    </xf>
    <xf numFmtId="0" fontId="31" fillId="0" borderId="1" xfId="0" applyFont="1" applyBorder="1" applyAlignment="1" applyProtection="1">
      <alignment wrapText="1"/>
      <protection locked="0"/>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0" xfId="0" applyFont="1" applyAlignment="1">
      <alignment horizontal="center" vertical="center" wrapTex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14" fillId="0" borderId="21" xfId="0" applyFont="1" applyBorder="1" applyAlignment="1">
      <alignment horizontal="center"/>
    </xf>
    <xf numFmtId="0" fontId="14" fillId="0" borderId="23" xfId="0" applyFont="1" applyBorder="1" applyAlignment="1">
      <alignment horizontal="center"/>
    </xf>
    <xf numFmtId="0" fontId="14" fillId="0" borderId="22" xfId="0" applyFont="1" applyBorder="1" applyAlignment="1">
      <alignment horizontal="center"/>
    </xf>
    <xf numFmtId="0" fontId="14" fillId="0" borderId="21" xfId="0" applyFont="1" applyBorder="1" applyAlignment="1">
      <alignment horizont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4" fillId="0" borderId="9" xfId="0" applyFont="1" applyBorder="1" applyAlignment="1">
      <alignment horizontal="center"/>
    </xf>
    <xf numFmtId="0" fontId="14" fillId="0" borderId="37" xfId="0" applyFont="1" applyBorder="1" applyAlignment="1">
      <alignment horizontal="center"/>
    </xf>
    <xf numFmtId="0" fontId="14" fillId="0" borderId="10" xfId="0" applyFont="1" applyBorder="1" applyAlignment="1">
      <alignment horizontal="center"/>
    </xf>
    <xf numFmtId="0" fontId="6" fillId="9" borderId="0" xfId="0" applyFont="1" applyFill="1" applyAlignment="1">
      <alignment horizontal="left" vertical="center" wrapText="1"/>
    </xf>
    <xf numFmtId="0" fontId="26" fillId="0" borderId="2" xfId="0" applyFont="1" applyBorder="1" applyAlignment="1">
      <alignment horizontal="center"/>
    </xf>
    <xf numFmtId="0" fontId="26" fillId="0" borderId="4" xfId="0" applyFont="1" applyBorder="1" applyAlignment="1">
      <alignment horizontal="center"/>
    </xf>
    <xf numFmtId="0" fontId="14" fillId="0" borderId="7" xfId="0" applyFont="1" applyBorder="1" applyAlignment="1">
      <alignment horizontal="center"/>
    </xf>
    <xf numFmtId="0" fontId="14" fillId="0" borderId="25" xfId="0" applyFont="1" applyBorder="1" applyAlignment="1">
      <alignment horizontal="center"/>
    </xf>
    <xf numFmtId="0" fontId="2" fillId="0" borderId="27" xfId="0" applyFont="1" applyBorder="1" applyAlignment="1">
      <alignment horizontal="center"/>
    </xf>
    <xf numFmtId="0" fontId="2" fillId="0" borderId="0" xfId="0" applyFont="1" applyAlignment="1">
      <alignment horizontal="center"/>
    </xf>
  </cellXfs>
  <cellStyles count="1">
    <cellStyle name="Normální" xfId="0" builtinId="0"/>
  </cellStyles>
  <dxfs count="91">
    <dxf>
      <fill>
        <patternFill patternType="solid">
          <fgColor indexed="64"/>
          <bgColor theme="7" tint="0.59999389629810485"/>
        </patternFill>
      </fill>
      <border diagonalUp="0" diagonalDown="0">
        <left style="hair">
          <color auto="1"/>
        </left>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theme="1"/>
        <name val="Arial Narrow"/>
        <family val="2"/>
        <charset val="161"/>
        <scheme val="none"/>
      </font>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theme="1"/>
        <name val="Arial Narrow"/>
        <family val="2"/>
        <charset val="161"/>
        <scheme val="none"/>
      </font>
      <fill>
        <patternFill patternType="solid">
          <fgColor indexed="64"/>
          <bgColor theme="2" tint="-9.9978637043366805E-2"/>
        </patternFill>
      </fill>
      <border diagonalUp="0" diagonalDown="0" outline="0">
        <left style="hair">
          <color auto="1"/>
        </left>
        <right style="hair">
          <color auto="1"/>
        </right>
        <top style="hair">
          <color auto="1"/>
        </top>
        <bottom style="hair">
          <color auto="1"/>
        </bottom>
      </border>
    </dxf>
    <dxf>
      <font>
        <b/>
        <i val="0"/>
        <strike val="0"/>
        <condense val="0"/>
        <extend val="0"/>
        <outline val="0"/>
        <shadow val="0"/>
        <u val="none"/>
        <vertAlign val="baseline"/>
        <sz val="12"/>
        <color theme="1"/>
        <name val="Arial Narrow"/>
        <family val="2"/>
        <charset val="161"/>
        <scheme val="none"/>
      </font>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val="0"/>
        <i/>
        <strike val="0"/>
        <condense val="0"/>
        <extend val="0"/>
        <outline val="0"/>
        <shadow val="0"/>
        <u val="none"/>
        <vertAlign val="baseline"/>
        <sz val="12"/>
        <color theme="1"/>
        <name val="Arial Narrow"/>
        <family val="2"/>
        <charset val="161"/>
        <scheme val="none"/>
      </font>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2"/>
        <color theme="1"/>
        <name val="Arial Narrow"/>
        <family val="2"/>
        <scheme val="none"/>
      </font>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val="0"/>
        <i/>
        <strike val="0"/>
        <condense val="0"/>
        <extend val="0"/>
        <outline val="0"/>
        <shadow val="0"/>
        <u val="none"/>
        <vertAlign val="baseline"/>
        <sz val="12"/>
        <color theme="1"/>
        <name val="Arial Narrow"/>
        <family val="2"/>
        <scheme val="none"/>
      </font>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val="0"/>
        <i/>
        <strike val="0"/>
        <condense val="0"/>
        <extend val="0"/>
        <outline val="0"/>
        <shadow val="0"/>
        <u val="none"/>
        <vertAlign val="baseline"/>
        <sz val="12"/>
        <color theme="1"/>
        <name val="Arial Narrow"/>
        <family val="2"/>
        <charset val="161"/>
        <scheme val="none"/>
      </font>
      <fill>
        <patternFill patternType="solid">
          <fgColor indexed="64"/>
          <bgColor theme="7" tint="0.59999389629810485"/>
        </patternFill>
      </fill>
      <border diagonalUp="0" diagonalDown="0">
        <left/>
        <right style="hair">
          <color auto="1"/>
        </right>
        <top style="hair">
          <color auto="1"/>
        </top>
        <bottom style="hair">
          <color auto="1"/>
        </bottom>
        <vertical/>
        <horizontal/>
      </border>
    </dxf>
    <dxf>
      <border outline="0">
        <top style="hair">
          <color auto="1"/>
        </top>
      </border>
    </dxf>
    <dxf>
      <border outline="0">
        <left style="hair">
          <color auto="1"/>
        </left>
        <right style="hair">
          <color auto="1"/>
        </right>
        <top style="hair">
          <color auto="1"/>
        </top>
        <bottom style="hair">
          <color auto="1"/>
        </bottom>
      </border>
    </dxf>
    <dxf>
      <fill>
        <patternFill patternType="solid">
          <fgColor indexed="64"/>
          <bgColor theme="7" tint="0.59999389629810485"/>
        </patternFill>
      </fill>
    </dxf>
    <dxf>
      <border outline="0">
        <bottom style="hair">
          <color auto="1"/>
        </bottom>
      </border>
    </dxf>
    <dxf>
      <font>
        <b/>
        <i val="0"/>
        <strike val="0"/>
        <condense val="0"/>
        <extend val="0"/>
        <outline val="0"/>
        <shadow val="0"/>
        <u val="none"/>
        <vertAlign val="baseline"/>
        <sz val="12"/>
        <color theme="1"/>
        <name val="Arial Narrow"/>
        <family val="2"/>
        <charset val="161"/>
        <scheme val="none"/>
      </font>
      <alignment horizontal="center" vertical="bottom" textRotation="0" wrapText="0" indent="0" justifyLastLine="0" shrinkToFit="0" readingOrder="0"/>
      <border diagonalUp="0" diagonalDown="0" outline="0">
        <left style="hair">
          <color auto="1"/>
        </left>
        <right style="hair">
          <color auto="1"/>
        </right>
        <top/>
        <bottom/>
      </border>
    </dxf>
    <dxf>
      <fill>
        <patternFill patternType="solid">
          <fgColor indexed="64"/>
          <bgColor theme="7" tint="0.59999389629810485"/>
        </patternFill>
      </fill>
      <border diagonalUp="0" diagonalDown="0">
        <left style="hair">
          <color auto="1"/>
        </left>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2"/>
        <color theme="1"/>
        <name val="Arial Narrow"/>
        <family val="2"/>
        <scheme val="none"/>
      </font>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2"/>
        <color theme="1"/>
        <name val="Arial Narrow"/>
        <family val="2"/>
        <scheme val="none"/>
      </font>
      <fill>
        <patternFill patternType="solid">
          <fgColor indexed="64"/>
          <bgColor theme="2" tint="-9.9978637043366805E-2"/>
        </patternFill>
      </fill>
      <border diagonalUp="0" diagonalDown="0" outline="0">
        <left style="hair">
          <color auto="1"/>
        </left>
        <right style="hair">
          <color auto="1"/>
        </right>
        <top style="hair">
          <color auto="1"/>
        </top>
        <bottom/>
      </border>
    </dxf>
    <dxf>
      <font>
        <b val="0"/>
        <i/>
        <strike val="0"/>
        <condense val="0"/>
        <extend val="0"/>
        <outline val="0"/>
        <shadow val="0"/>
        <u val="none"/>
        <vertAlign val="baseline"/>
        <sz val="12"/>
        <color theme="1"/>
        <name val="Arial Narrow"/>
        <family val="2"/>
        <scheme val="none"/>
      </font>
      <fill>
        <patternFill patternType="solid">
          <fgColor indexed="64"/>
          <bgColor theme="7" tint="0.59999389629810485"/>
        </patternFill>
      </fill>
      <border diagonalUp="0" diagonalDown="0">
        <left/>
        <right style="hair">
          <color auto="1"/>
        </right>
        <top style="hair">
          <color auto="1"/>
        </top>
        <bottom/>
        <vertical/>
        <horizontal/>
      </border>
    </dxf>
    <dxf>
      <font>
        <i/>
      </font>
      <fill>
        <patternFill patternType="solid">
          <fgColor indexed="64"/>
          <bgColor theme="7" tint="0.59999389629810485"/>
        </patternFill>
      </fill>
      <border diagonalUp="0" diagonalDown="0">
        <left/>
        <right style="hair">
          <color auto="1"/>
        </right>
        <top style="hair">
          <color auto="1"/>
        </top>
        <bottom/>
        <vertical/>
        <horizontal/>
      </border>
    </dxf>
    <dxf>
      <font>
        <b val="0"/>
        <i/>
        <strike val="0"/>
        <condense val="0"/>
        <extend val="0"/>
        <outline val="0"/>
        <shadow val="0"/>
        <u val="none"/>
        <vertAlign val="baseline"/>
        <sz val="12"/>
        <color theme="1"/>
        <name val="Arial Narrow"/>
        <family val="2"/>
        <charset val="161"/>
        <scheme val="none"/>
      </font>
      <fill>
        <patternFill patternType="solid">
          <fgColor indexed="64"/>
          <bgColor theme="7" tint="0.59999389629810485"/>
        </patternFill>
      </fill>
      <border diagonalUp="0" diagonalDown="0">
        <left/>
        <right style="hair">
          <color auto="1"/>
        </right>
        <top style="hair">
          <color auto="1"/>
        </top>
        <bottom style="hair">
          <color auto="1"/>
        </bottom>
        <vertical/>
        <horizontal/>
      </border>
    </dxf>
    <dxf>
      <border outline="0">
        <top style="hair">
          <color auto="1"/>
        </top>
      </border>
    </dxf>
    <dxf>
      <border outline="0">
        <left style="hair">
          <color auto="1"/>
        </left>
        <right style="hair">
          <color auto="1"/>
        </right>
        <top style="hair">
          <color auto="1"/>
        </top>
        <bottom style="hair">
          <color auto="1"/>
        </bottom>
      </border>
    </dxf>
    <dxf>
      <fill>
        <patternFill patternType="solid">
          <fgColor indexed="64"/>
          <bgColor theme="7" tint="0.59999389629810485"/>
        </patternFill>
      </fill>
    </dxf>
    <dxf>
      <border outline="0">
        <bottom style="hair">
          <color auto="1"/>
        </bottom>
      </border>
    </dxf>
    <dxf>
      <font>
        <b/>
        <i val="0"/>
        <strike val="0"/>
        <condense val="0"/>
        <extend val="0"/>
        <outline val="0"/>
        <shadow val="0"/>
        <u val="none"/>
        <vertAlign val="baseline"/>
        <sz val="12"/>
        <color theme="1"/>
        <name val="Arial Narrow"/>
        <family val="2"/>
        <charset val="161"/>
        <scheme val="none"/>
      </font>
      <alignment horizontal="center" vertical="bottom" textRotation="0" wrapText="0" indent="0" justifyLastLine="0" shrinkToFit="0" readingOrder="0"/>
      <border diagonalUp="0" diagonalDown="0" outline="0">
        <left style="hair">
          <color auto="1"/>
        </left>
        <right style="hair">
          <color auto="1"/>
        </right>
        <top/>
        <bottom/>
      </border>
    </dxf>
    <dxf>
      <fill>
        <patternFill patternType="solid">
          <fgColor indexed="64"/>
          <bgColor theme="7" tint="0.59999389629810485"/>
        </patternFill>
      </fill>
      <border diagonalUp="0" diagonalDown="0">
        <left style="hair">
          <color auto="1"/>
        </left>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val="0"/>
        <i/>
        <strike val="0"/>
        <condense val="0"/>
        <extend val="0"/>
        <outline val="0"/>
        <shadow val="0"/>
        <u val="none"/>
        <vertAlign val="baseline"/>
        <sz val="12"/>
        <color theme="1"/>
        <name val="Arial Narrow"/>
        <family val="2"/>
        <charset val="161"/>
        <scheme val="none"/>
      </font>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2" tint="-9.9978637043366805E-2"/>
        </patternFill>
      </fill>
      <border diagonalUp="0" diagonalDown="0" outline="0">
        <left style="hair">
          <color auto="1"/>
        </left>
        <right style="hair">
          <color auto="1"/>
        </right>
        <top style="hair">
          <color auto="1"/>
        </top>
        <bottom style="hair">
          <color auto="1"/>
        </bottom>
      </border>
    </dxf>
    <dxf>
      <font>
        <b val="0"/>
        <i/>
        <strike val="0"/>
        <condense val="0"/>
        <extend val="0"/>
        <outline val="0"/>
        <shadow val="0"/>
        <u val="none"/>
        <vertAlign val="baseline"/>
        <sz val="12"/>
        <color theme="1"/>
        <name val="Arial Narrow"/>
        <family val="2"/>
        <charset val="161"/>
        <scheme val="none"/>
      </font>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2"/>
        <color theme="1"/>
        <name val="Arial Narrow"/>
        <family val="2"/>
        <scheme val="none"/>
      </font>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right style="hair">
          <color auto="1"/>
        </right>
        <top style="hair">
          <color auto="1"/>
        </top>
        <bottom style="hair">
          <color auto="1"/>
        </bottom>
        <vertical/>
        <horizontal/>
      </border>
    </dxf>
    <dxf>
      <border outline="0">
        <top style="hair">
          <color auto="1"/>
        </top>
      </border>
    </dxf>
    <dxf>
      <border outline="0">
        <left style="hair">
          <color auto="1"/>
        </left>
        <right style="hair">
          <color auto="1"/>
        </right>
        <top style="hair">
          <color auto="1"/>
        </top>
        <bottom style="hair">
          <color auto="1"/>
        </bottom>
      </border>
    </dxf>
    <dxf>
      <fill>
        <patternFill patternType="solid">
          <fgColor indexed="64"/>
          <bgColor theme="7" tint="0.59999389629810485"/>
        </patternFill>
      </fill>
    </dxf>
    <dxf>
      <border outline="0">
        <bottom style="hair">
          <color auto="1"/>
        </bottom>
      </border>
    </dxf>
    <dxf>
      <font>
        <b/>
        <i val="0"/>
        <strike val="0"/>
        <condense val="0"/>
        <extend val="0"/>
        <outline val="0"/>
        <shadow val="0"/>
        <u val="none"/>
        <vertAlign val="baseline"/>
        <sz val="12"/>
        <color theme="1"/>
        <name val="Arial Narrow"/>
        <family val="2"/>
        <charset val="161"/>
        <scheme val="none"/>
      </font>
      <alignment horizontal="center" vertical="bottom" textRotation="0" wrapText="0" indent="0" justifyLastLine="0" shrinkToFit="0" readingOrder="0"/>
      <border diagonalUp="0" diagonalDown="0" outline="0">
        <left style="hair">
          <color auto="1"/>
        </left>
        <right style="hair">
          <color auto="1"/>
        </right>
        <top/>
        <bottom/>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theme="1"/>
        <name val="Arial Narrow"/>
        <family val="2"/>
        <charset val="161"/>
        <scheme val="none"/>
      </font>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theme="1"/>
        <name val="Arial Narrow"/>
        <family val="2"/>
        <charset val="161"/>
        <scheme val="none"/>
      </font>
      <fill>
        <patternFill patternType="solid">
          <fgColor indexed="64"/>
          <bgColor theme="2" tint="-9.9978637043366805E-2"/>
        </patternFill>
      </fill>
      <border diagonalUp="0" diagonalDown="0" outline="0">
        <left style="hair">
          <color auto="1"/>
        </left>
        <right style="hair">
          <color auto="1"/>
        </right>
        <top style="hair">
          <color auto="1"/>
        </top>
        <bottom style="hair">
          <color auto="1"/>
        </bottom>
      </border>
    </dxf>
    <dxf>
      <font>
        <b/>
        <i val="0"/>
        <strike val="0"/>
        <condense val="0"/>
        <extend val="0"/>
        <outline val="0"/>
        <shadow val="0"/>
        <u val="none"/>
        <vertAlign val="baseline"/>
        <sz val="12"/>
        <color theme="1"/>
        <name val="Arial Narrow"/>
        <scheme val="none"/>
      </font>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ont>
        <b/>
        <i/>
        <strike val="0"/>
        <condense val="0"/>
        <extend val="0"/>
        <outline val="0"/>
        <shadow val="0"/>
        <u val="none"/>
        <vertAlign val="baseline"/>
        <sz val="12"/>
        <color theme="1"/>
        <name val="Arial Narrow"/>
        <scheme val="none"/>
      </font>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ont>
        <b val="0"/>
        <i/>
        <strike val="0"/>
        <condense val="0"/>
        <extend val="0"/>
        <outline val="0"/>
        <shadow val="0"/>
        <u val="none"/>
        <vertAlign val="baseline"/>
        <sz val="12"/>
        <color theme="1"/>
        <name val="Arial Narrow"/>
        <scheme val="none"/>
      </font>
      <fill>
        <patternFill patternType="solid">
          <fgColor indexed="64"/>
          <bgColor theme="5" tint="0.39997558519241921"/>
        </patternFill>
      </fill>
      <border diagonalUp="0" diagonalDown="0">
        <left/>
        <right style="hair">
          <color auto="1"/>
        </right>
        <top style="hair">
          <color auto="1"/>
        </top>
        <bottom style="hair">
          <color auto="1"/>
        </bottom>
        <vertical/>
        <horizontal/>
      </border>
    </dxf>
    <dxf>
      <border outline="0">
        <left style="hair">
          <color auto="1"/>
        </left>
        <top style="hair">
          <color auto="1"/>
        </top>
      </border>
    </dxf>
    <dxf>
      <border outline="0">
        <bottom style="hair">
          <color auto="1"/>
        </bottom>
      </border>
    </dxf>
    <dxf>
      <font>
        <b/>
        <i val="0"/>
        <strike val="0"/>
        <condense val="0"/>
        <extend val="0"/>
        <outline val="0"/>
        <shadow val="0"/>
        <u val="none"/>
        <vertAlign val="baseline"/>
        <sz val="12"/>
        <color auto="1"/>
        <name val="Arial Narrow"/>
        <scheme val="none"/>
      </font>
      <fill>
        <patternFill patternType="solid">
          <fgColor indexed="64"/>
          <bgColor theme="0"/>
        </patternFill>
      </fill>
      <alignment horizontal="center" vertical="bottom" textRotation="0" wrapText="0" indent="0" justifyLastLine="0" shrinkToFit="0" readingOrder="0"/>
      <border diagonalUp="0" diagonalDown="0" outline="0">
        <left style="hair">
          <color auto="1"/>
        </left>
        <right style="hair">
          <color auto="1"/>
        </right>
        <top/>
        <bottom/>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2" tint="-9.9978637043366805E-2"/>
        </patternFill>
      </fill>
    </dxf>
    <dxf>
      <fill>
        <patternFill patternType="solid">
          <fgColor indexed="64"/>
          <bgColor rgb="FFFFFF00"/>
        </patternFill>
      </fill>
    </dxf>
    <dxf>
      <font>
        <b/>
        <i val="0"/>
        <strike val="0"/>
        <condense val="0"/>
        <extend val="0"/>
        <outline val="0"/>
        <shadow val="0"/>
        <u val="none"/>
        <vertAlign val="baseline"/>
        <sz val="12"/>
        <color theme="1"/>
        <name val="Arial Narrow"/>
        <scheme val="none"/>
      </font>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border outline="0">
        <top style="hair">
          <color auto="1"/>
        </top>
      </border>
    </dxf>
    <dxf>
      <border outline="0">
        <bottom style="hair">
          <color auto="1"/>
        </bottom>
      </border>
    </dxf>
    <dxf>
      <font>
        <b/>
        <i val="0"/>
        <strike val="0"/>
        <condense val="0"/>
        <extend val="0"/>
        <outline val="0"/>
        <shadow val="0"/>
        <u val="none"/>
        <vertAlign val="baseline"/>
        <sz val="12"/>
        <color auto="1"/>
        <name val="Arial Narrow"/>
        <scheme val="none"/>
      </font>
      <fill>
        <patternFill patternType="solid">
          <fgColor indexed="64"/>
          <bgColor theme="0"/>
        </patternFill>
      </fill>
      <alignment horizontal="center" vertical="bottom" textRotation="0" wrapText="0" indent="0" justifyLastLine="0" shrinkToFit="0" readingOrder="0"/>
      <border diagonalUp="0" diagonalDown="0" outline="0">
        <left style="hair">
          <color auto="1"/>
        </left>
        <right style="hair">
          <color auto="1"/>
        </right>
        <top/>
        <bottom/>
      </border>
    </dxf>
  </dxfs>
  <tableStyles count="1" defaultTableStyle="TableStyleMedium2" defaultPivotStyle="PivotStyleLight16">
    <tableStyle name="Invisible" pivot="0" table="0" count="0" xr9:uid="{6E23F17E-BDC5-49FC-827A-C6971E4D304E}"/>
  </tableStyles>
  <colors>
    <mruColors>
      <color rgb="FF38A9DB"/>
      <color rgb="FFCCFFCC"/>
      <color rgb="FFFF99FF"/>
      <color rgb="FFFF9966"/>
      <color rgb="FFFF66FF"/>
      <color rgb="FFFFCCFF"/>
      <color rgb="FFCCFF99"/>
      <color rgb="FF99FF99"/>
      <color rgb="FFFFFF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7AEF03-29FB-448D-B6B3-8B1A1300AF2D}" name="Table15" displayName="Table15" ref="B4:O8" totalsRowShown="0" headerRowDxfId="90" headerRowBorderDxfId="89" tableBorderDxfId="88">
  <autoFilter ref="B4:O8" xr:uid="{0D7AEF03-29FB-448D-B6B3-8B1A1300AF2D}"/>
  <tableColumns count="14">
    <tableColumn id="1" xr3:uid="{20B97578-0D99-4E3F-A7AD-8826CAC30DD7}" name="Road type" dataDxfId="87"/>
    <tableColumn id="2" xr3:uid="{80AD09FD-CCA3-460D-BAC4-3CDBFF4DA081}" name="Time period" dataDxfId="86"/>
    <tableColumn id="3" xr3:uid="{1AAA1AB8-385A-411C-A9F6-11D51CFCE998}" name="Vehicle type"/>
    <tableColumn id="14" xr3:uid="{74672DB7-1FC1-4C24-9D5C-2560497A24DB}" name="Weighted proportion" dataDxfId="85"/>
    <tableColumn id="13" xr3:uid="{00020E4B-C8FD-4AC2-AF4C-58D0A1B50904}" name="Nr of sessions"/>
    <tableColumn id="4" xr3:uid="{CE0C1458-B879-4E53-95D1-FC182F7F490C}" name="Nr of locations" dataDxfId="84"/>
    <tableColumn id="5" xr3:uid="{2B405536-61D1-4495-AA39-2711C87D8985}" name="Traffic counts" dataDxfId="83"/>
    <tableColumn id="6" xr3:uid="{7B674665-61D3-4B3B-B492-517640F91447}" name="N-total" dataDxfId="82"/>
    <tableColumn id="7" xr3:uid="{9A9DCEE3-E365-427D-95E3-6AFB055E82F9}" name="N-use of handheld mobile device-total" dataDxfId="81"/>
    <tableColumn id="8" xr3:uid="{E5B0FF68-B9D1-4BAC-A2A9-BE99E355E879}" name="N-no use of handheld mobile device-total" dataDxfId="80"/>
    <tableColumn id="9" xr3:uid="{5438A900-4817-4091-92AA-4AA40BB74497}" name="KPI-total" dataDxfId="79"/>
    <tableColumn id="10" xr3:uid="{F368445F-9B35-4FF9-A957-2BBD08485494}" name="SE1" dataDxfId="78"/>
    <tableColumn id="11" xr3:uid="{C6E85343-348A-4A60-8E1C-E3117A56ECD8}" name="CI (95%) - lower bound1" dataDxfId="77"/>
    <tableColumn id="12" xr3:uid="{AA41DF74-3642-4754-B322-347CC277800F}" name="CI (95%) - upper bound1" dataDxfId="7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2FD004-D036-4606-A76B-76E9E7B28D94}" name="Table16" displayName="Table16" ref="B12:O28" totalsRowShown="0" headerRowDxfId="75" headerRowBorderDxfId="74" tableBorderDxfId="73">
  <autoFilter ref="B12:O28" xr:uid="{672FD004-D036-4606-A76B-76E9E7B28D94}"/>
  <tableColumns count="14">
    <tableColumn id="1" xr3:uid="{BD460137-B29F-471F-B16B-D1EEF2DAA297}" name="Road type" dataDxfId="72"/>
    <tableColumn id="2" xr3:uid="{66273879-8646-463E-9777-38D10C43E64E}" name="Time period" dataDxfId="71"/>
    <tableColumn id="3" xr3:uid="{685B457A-26F4-46F6-9F58-3C173D92614F}" name="Vehicle type" dataDxfId="70"/>
    <tableColumn id="14" xr3:uid="{C53E4C09-F07A-495D-A9F9-29128DF1A42E}" name="Weighted proportion" dataDxfId="69"/>
    <tableColumn id="13" xr3:uid="{4C45FECB-57F8-43A9-B461-4972E9C830F7}" name="Nr of sessions" dataDxfId="68"/>
    <tableColumn id="4" xr3:uid="{28E7939F-CBCB-4840-B7FE-0FB7287048B1}" name="Nr of locations" dataDxfId="67"/>
    <tableColumn id="5" xr3:uid="{E27C8F07-EBB1-4E3E-BC1F-26F3DE8966D0}" name="Traffic counts" dataDxfId="66"/>
    <tableColumn id="6" xr3:uid="{227FCF4B-242D-4F3D-AFB5-879E8289C6D3}" name="N-total" dataDxfId="65"/>
    <tableColumn id="7" xr3:uid="{808809C3-84E3-4354-8C1F-0CBE676E1ADF}" name="N-use of handheld mobile device-total" dataDxfId="64"/>
    <tableColumn id="8" xr3:uid="{07D9D5D0-8F29-4F46-91EE-A030697E5C5D}" name="N-no use of handheld mobile device-total" dataDxfId="63"/>
    <tableColumn id="9" xr3:uid="{AACE4C3C-3021-4E92-8DD9-F870657430E9}" name="KPI-total" dataDxfId="62"/>
    <tableColumn id="10" xr3:uid="{63AFFC44-AAEB-4F4B-BB8A-F18A6A170B84}" name="SE-total" dataDxfId="61"/>
    <tableColumn id="11" xr3:uid="{E2B9D958-88BD-40C3-A8A5-6C187A261FE0}" name="CI (95%) - lower bound-total" dataDxfId="60"/>
    <tableColumn id="12" xr3:uid="{ADC9A998-A32E-4856-B1EE-C7252AAC7CD7}" name="CI (95%) - upper bound-total"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4D7EB9-6721-4704-BE2B-F4E337379918}" name="Tabulka3" displayName="Tabulka3" ref="B32:O40" totalsRowShown="0" headerRowDxfId="58" dataDxfId="56" headerRowBorderDxfId="57" tableBorderDxfId="55" totalsRowBorderDxfId="54">
  <autoFilter ref="B32:O40" xr:uid="{FA4D7EB9-6721-4704-BE2B-F4E337379918}"/>
  <tableColumns count="14">
    <tableColumn id="1" xr3:uid="{3AA4BD16-8534-4593-AE9A-6D6ED3701797}" name="Road type" dataDxfId="53"/>
    <tableColumn id="2" xr3:uid="{F35DA009-1F12-4375-92B5-B29AD0260BDB}" name="Time period" dataDxfId="52"/>
    <tableColumn id="3" xr3:uid="{BDC3263B-955A-4302-9FFF-BF23259868C5}" name="Vehicle type" dataDxfId="51"/>
    <tableColumn id="14" xr3:uid="{F27885E4-813A-4D7E-8379-70858C1AF1F6}" name="Weighted proportion" dataDxfId="50"/>
    <tableColumn id="13" xr3:uid="{11BA079A-045A-4F7B-8023-7537515618B4}" name="Nr of sessions" dataDxfId="49"/>
    <tableColumn id="4" xr3:uid="{1AD3C20A-FD1B-46AF-8520-47BDBA569F99}" name="Nr of locations" dataDxfId="48"/>
    <tableColumn id="5" xr3:uid="{16A7DB8C-3953-49A5-A7A0-56DD152FC04F}" name="Traffic counts" dataDxfId="47"/>
    <tableColumn id="6" xr3:uid="{D17E227C-19F6-4C0A-A32A-E6CA92A4C700}" name="N-total" dataDxfId="46"/>
    <tableColumn id="7" xr3:uid="{199B4F59-B23D-44EB-93E3-2BAC418E56A1}" name="N-use of handheld mobile device-total" dataDxfId="45"/>
    <tableColumn id="8" xr3:uid="{663CFF03-5508-44B7-9A06-DA3519BB4EBF}" name="N-no use of handheld mobile device-total" dataDxfId="44"/>
    <tableColumn id="9" xr3:uid="{3F022DC0-4BAE-4BE2-9098-9A5752C14016}" name="KPI-total" dataDxfId="43"/>
    <tableColumn id="10" xr3:uid="{970CF5ED-F904-4F3C-8458-71065DF08090}" name="SE-total" dataDxfId="42"/>
    <tableColumn id="11" xr3:uid="{CFF07892-2C7B-47F2-8F66-0D5E5F1236FC}" name="CI (95%) - lower bound-total" dataDxfId="41"/>
    <tableColumn id="12" xr3:uid="{BD2DBDB1-5352-466C-85DB-600B714745E4}" name="CI (95%) - upper bound-total"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736333-C32A-4273-8B30-47DD497769F4}" name="Tabulka4" displayName="Tabulka4" ref="B44:O52" totalsRowShown="0" headerRowDxfId="39" dataDxfId="37" headerRowBorderDxfId="38" tableBorderDxfId="36" totalsRowBorderDxfId="35">
  <autoFilter ref="B44:O52" xr:uid="{3C736333-C32A-4273-8B30-47DD497769F4}"/>
  <tableColumns count="14">
    <tableColumn id="1" xr3:uid="{DBCD9E89-F7C0-40E7-9132-AFBA4B3FDDB1}" name="Road type" dataDxfId="34"/>
    <tableColumn id="2" xr3:uid="{04031B64-ABDA-4AF8-AC9B-A045B71F953C}" name="Time period" dataDxfId="33"/>
    <tableColumn id="3" xr3:uid="{4346C5DB-499A-4A32-975F-0122B321F07B}" name="Vehicle type" dataDxfId="32"/>
    <tableColumn id="14" xr3:uid="{D402A60E-AEAF-43D2-9AFA-9AE31751F188}" name="Weighted proportion" dataDxfId="31"/>
    <tableColumn id="13" xr3:uid="{1A031C7B-2724-49BB-8BE7-AADE785AE42B}" name="Nr of sessions" dataDxfId="30"/>
    <tableColumn id="4" xr3:uid="{AED8F4BA-42DB-427D-85C1-A6EDBDA3531D}" name="Nr of locations" dataDxfId="29"/>
    <tableColumn id="5" xr3:uid="{2633B76B-9F2A-481E-9C5C-60D4D2DC31DA}" name="Traffic counts" dataDxfId="28"/>
    <tableColumn id="6" xr3:uid="{8291CFB7-1E82-4BFA-A315-A9050C5D272D}" name="N-total" dataDxfId="27"/>
    <tableColumn id="7" xr3:uid="{5DB486BA-9B6E-4D15-9F98-B203334CC276}" name="N-use of handheld mobile device-total" dataDxfId="26"/>
    <tableColumn id="8" xr3:uid="{FD2E244E-3D7E-4257-BF71-276BFDF2B4D6}" name="N-no use of handheld mobile device-total" dataDxfId="25"/>
    <tableColumn id="9" xr3:uid="{6513B9C9-1201-4653-A49E-55DAAE2964E6}" name="KPI-total" dataDxfId="24"/>
    <tableColumn id="10" xr3:uid="{7619E53B-5CDC-41B6-8322-7799DDF6803B}" name="SE-total" dataDxfId="23"/>
    <tableColumn id="11" xr3:uid="{0424F26C-F112-4106-8BFA-A20198B8BFAB}" name="CI (95%) - lower bound-total" dataDxfId="22"/>
    <tableColumn id="12" xr3:uid="{E65177FF-7D4B-44D6-9550-B0A186164F3D}" name="CI (95%) - upper bound-total" dataDxfId="2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2E7C0F6-FFFB-42BA-A230-944AF3A62EF2}" name="Tabulka5" displayName="Tabulka5" ref="B56:Q67" totalsRowShown="0" headerRowDxfId="20" dataDxfId="18" headerRowBorderDxfId="19" tableBorderDxfId="17" totalsRowBorderDxfId="16">
  <autoFilter ref="B56:Q67" xr:uid="{92E7C0F6-FFFB-42BA-A230-944AF3A62EF2}"/>
  <tableColumns count="16">
    <tableColumn id="1" xr3:uid="{406F9CFD-2713-4618-A1C5-F00C097C5243}" name="Road type" dataDxfId="15"/>
    <tableColumn id="2" xr3:uid="{BD7FD16A-40F7-434D-96BE-F041F6AB67CC}" name="Time period" dataDxfId="14"/>
    <tableColumn id="3" xr3:uid="{AE6F3B7E-074F-4CA6-9232-A16847209025}" name="Vehicle type" dataDxfId="13"/>
    <tableColumn id="4" xr3:uid="{04CAC1EC-3F9E-4CF0-B61F-1B9B3B4E3B28}" name="Gender" dataDxfId="12"/>
    <tableColumn id="5" xr3:uid="{F1FA63E7-1CA5-4563-945D-DDC7E3754A27}" name="Age group" dataDxfId="11"/>
    <tableColumn id="16" xr3:uid="{02C77BD6-4871-4297-9D23-6FD182C38A72}" name="Weighted proportion" dataDxfId="10"/>
    <tableColumn id="15" xr3:uid="{50475DC9-4D3D-4C53-89B5-EEB03A589C75}" name="Nr of sessions" dataDxfId="9"/>
    <tableColumn id="6" xr3:uid="{915C8678-7763-4111-9B00-3D5D26B70BB9}" name="Nr of locations" dataDxfId="8"/>
    <tableColumn id="7" xr3:uid="{7BE0C929-201A-4506-AF65-EA387D84967A}" name="Traffic counts" dataDxfId="7"/>
    <tableColumn id="8" xr3:uid="{004FF6DF-1AF1-4452-9F1A-AB31302240FF}" name="N-total" dataDxfId="6"/>
    <tableColumn id="9" xr3:uid="{68670CEF-7599-49E4-AC3F-84EDA22C1A2D}" name="N-use of handheld mobile device-total" dataDxfId="5"/>
    <tableColumn id="10" xr3:uid="{3B426826-A7BE-49C4-9164-6B3E1D32047D}" name="N-no use of handheld mobile device-total" dataDxfId="4"/>
    <tableColumn id="11" xr3:uid="{737B7273-3F43-4805-98E0-44019F8EBC55}" name="KPI-total" dataDxfId="3"/>
    <tableColumn id="12" xr3:uid="{694C0E0D-5F66-4807-A451-B7A41B54C8B1}" name="SE-total" dataDxfId="2"/>
    <tableColumn id="13" xr3:uid="{3C2514BA-49E9-40F1-B900-A973304F9759}" name="CI (95%) - lower bound-total" dataDxfId="1"/>
    <tableColumn id="14" xr3:uid="{4FD2F836-5BB2-42C9-B64D-8C184EA4CACA}" name="CI (95%) - upper bound-total"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63EC-AFD2-47EF-B9EA-04D5F34CD59C}">
  <sheetPr>
    <tabColor rgb="FF92D050"/>
  </sheetPr>
  <dimension ref="B1:W26"/>
  <sheetViews>
    <sheetView workbookViewId="0">
      <selection activeCell="S23" sqref="S23"/>
    </sheetView>
  </sheetViews>
  <sheetFormatPr defaultRowHeight="15.75" x14ac:dyDescent="0.25"/>
  <cols>
    <col min="1" max="1" width="5.7109375" customWidth="1"/>
    <col min="2" max="2" width="5.140625" customWidth="1"/>
  </cols>
  <sheetData>
    <row r="1" spans="2:23" ht="18" x14ac:dyDescent="0.25">
      <c r="B1" s="65" t="s">
        <v>0</v>
      </c>
    </row>
    <row r="3" spans="2:23" x14ac:dyDescent="0.25">
      <c r="B3" s="185">
        <v>1</v>
      </c>
      <c r="C3" s="167" t="s">
        <v>303</v>
      </c>
      <c r="D3" s="186"/>
      <c r="E3" s="186"/>
      <c r="F3" s="186"/>
      <c r="G3" s="186"/>
      <c r="H3" s="186"/>
      <c r="I3" s="186"/>
      <c r="J3" s="186"/>
      <c r="K3" s="186"/>
      <c r="L3" s="186"/>
      <c r="M3" s="186"/>
      <c r="N3" s="186"/>
      <c r="O3" s="186"/>
      <c r="P3" s="186"/>
      <c r="Q3" s="186"/>
      <c r="R3" s="186"/>
      <c r="S3" s="186"/>
      <c r="T3" s="186"/>
      <c r="U3" s="186"/>
      <c r="V3" s="186"/>
      <c r="W3" s="186"/>
    </row>
    <row r="4" spans="2:23" x14ac:dyDescent="0.25">
      <c r="B4" s="185"/>
      <c r="C4" s="167"/>
      <c r="D4" s="186"/>
      <c r="E4" s="186"/>
      <c r="F4" s="186"/>
      <c r="G4" s="186"/>
      <c r="H4" s="186"/>
      <c r="I4" s="186"/>
      <c r="J4" s="186"/>
      <c r="K4" s="186"/>
      <c r="L4" s="186"/>
      <c r="M4" s="186"/>
      <c r="N4" s="186"/>
      <c r="O4" s="186"/>
      <c r="P4" s="186"/>
      <c r="Q4" s="186"/>
      <c r="R4" s="186"/>
      <c r="S4" s="186"/>
      <c r="T4" s="186"/>
      <c r="U4" s="186"/>
      <c r="V4" s="186"/>
      <c r="W4" s="186"/>
    </row>
    <row r="5" spans="2:23" x14ac:dyDescent="0.25">
      <c r="B5" s="185">
        <v>2</v>
      </c>
      <c r="C5" s="167" t="s">
        <v>304</v>
      </c>
      <c r="D5" s="186"/>
      <c r="E5" s="186"/>
      <c r="F5" s="186"/>
      <c r="G5" s="186"/>
      <c r="H5" s="186"/>
      <c r="I5" s="186"/>
      <c r="J5" s="186"/>
      <c r="K5" s="186"/>
      <c r="L5" s="186"/>
      <c r="M5" s="186"/>
      <c r="N5" s="186"/>
      <c r="O5" s="186"/>
      <c r="P5" s="186"/>
      <c r="Q5" s="186"/>
      <c r="R5" s="186"/>
      <c r="S5" s="186"/>
      <c r="T5" s="186"/>
      <c r="U5" s="186"/>
      <c r="V5" s="186"/>
      <c r="W5" s="186"/>
    </row>
    <row r="6" spans="2:23" x14ac:dyDescent="0.25">
      <c r="B6" s="185"/>
      <c r="C6" s="167"/>
      <c r="D6" s="186"/>
      <c r="E6" s="186"/>
      <c r="F6" s="186"/>
      <c r="G6" s="186"/>
      <c r="H6" s="186"/>
      <c r="I6" s="186"/>
      <c r="J6" s="186"/>
      <c r="K6" s="186"/>
      <c r="L6" s="186"/>
      <c r="M6" s="186"/>
      <c r="N6" s="186"/>
      <c r="O6" s="186"/>
      <c r="P6" s="186"/>
      <c r="Q6" s="186"/>
      <c r="R6" s="186"/>
      <c r="S6" s="186"/>
      <c r="T6" s="186"/>
      <c r="U6" s="186"/>
      <c r="V6" s="186"/>
      <c r="W6" s="186"/>
    </row>
    <row r="7" spans="2:23" x14ac:dyDescent="0.25">
      <c r="B7" s="185">
        <v>3</v>
      </c>
      <c r="C7" s="167" t="s">
        <v>305</v>
      </c>
      <c r="D7" s="186"/>
      <c r="E7" s="186"/>
      <c r="F7" s="186"/>
      <c r="G7" s="186"/>
      <c r="H7" s="186"/>
      <c r="I7" s="186"/>
      <c r="J7" s="186"/>
      <c r="K7" s="186"/>
      <c r="L7" s="186"/>
      <c r="M7" s="186"/>
      <c r="N7" s="186"/>
      <c r="O7" s="186"/>
      <c r="P7" s="186"/>
      <c r="Q7" s="186"/>
      <c r="R7" s="186"/>
      <c r="S7" s="186"/>
      <c r="T7" s="186"/>
      <c r="U7" s="186"/>
      <c r="V7" s="186"/>
      <c r="W7" s="186"/>
    </row>
    <row r="8" spans="2:23" x14ac:dyDescent="0.25">
      <c r="B8" s="185"/>
      <c r="C8" s="167"/>
      <c r="D8" s="186"/>
      <c r="E8" s="186"/>
      <c r="F8" s="186"/>
      <c r="G8" s="186"/>
      <c r="H8" s="186"/>
      <c r="I8" s="186"/>
      <c r="J8" s="186"/>
      <c r="K8" s="186"/>
      <c r="L8" s="186"/>
      <c r="M8" s="186"/>
      <c r="N8" s="186"/>
      <c r="O8" s="186"/>
      <c r="P8" s="186"/>
      <c r="Q8" s="186"/>
      <c r="R8" s="186"/>
      <c r="S8" s="186"/>
      <c r="T8" s="186"/>
      <c r="U8" s="186"/>
      <c r="V8" s="186"/>
      <c r="W8" s="186"/>
    </row>
    <row r="9" spans="2:23" x14ac:dyDescent="0.25">
      <c r="B9" s="185">
        <v>4</v>
      </c>
      <c r="C9" s="167" t="s">
        <v>257</v>
      </c>
      <c r="D9" s="186"/>
      <c r="E9" s="186"/>
      <c r="F9" s="186"/>
      <c r="G9" s="186"/>
      <c r="H9" s="186"/>
      <c r="I9" s="186"/>
      <c r="J9" s="186"/>
      <c r="K9" s="186"/>
      <c r="L9" s="186"/>
      <c r="M9" s="186"/>
      <c r="N9" s="186"/>
      <c r="O9" s="186"/>
      <c r="P9" s="186"/>
      <c r="Q9" s="186"/>
      <c r="R9" s="186"/>
      <c r="S9" s="186"/>
      <c r="T9" s="186"/>
      <c r="U9" s="186"/>
      <c r="V9" s="186"/>
      <c r="W9" s="186"/>
    </row>
    <row r="10" spans="2:23" x14ac:dyDescent="0.25">
      <c r="B10" s="185"/>
      <c r="C10" s="167"/>
      <c r="D10" s="186"/>
      <c r="E10" s="186"/>
      <c r="F10" s="186"/>
      <c r="G10" s="186"/>
      <c r="H10" s="186"/>
      <c r="I10" s="186"/>
      <c r="J10" s="186"/>
      <c r="K10" s="186"/>
      <c r="L10" s="186"/>
      <c r="M10" s="186"/>
      <c r="N10" s="186"/>
      <c r="O10" s="186"/>
      <c r="P10" s="186"/>
      <c r="Q10" s="186"/>
      <c r="R10" s="186"/>
      <c r="S10" s="186"/>
      <c r="T10" s="186"/>
      <c r="U10" s="186"/>
      <c r="V10" s="186"/>
      <c r="W10" s="186"/>
    </row>
    <row r="11" spans="2:23" x14ac:dyDescent="0.25">
      <c r="B11" s="185">
        <v>5</v>
      </c>
      <c r="C11" s="167" t="s">
        <v>235</v>
      </c>
      <c r="D11" s="186"/>
      <c r="E11" s="186"/>
      <c r="F11" s="186"/>
      <c r="G11" s="186"/>
      <c r="H11" s="186"/>
      <c r="I11" s="186"/>
      <c r="J11" s="186"/>
      <c r="K11" s="186"/>
      <c r="L11" s="186"/>
      <c r="M11" s="186"/>
      <c r="N11" s="186"/>
      <c r="O11" s="186"/>
      <c r="P11" s="186"/>
      <c r="Q11" s="186"/>
      <c r="R11" s="186"/>
      <c r="S11" s="186"/>
      <c r="T11" s="186"/>
      <c r="U11" s="186"/>
      <c r="V11" s="186"/>
      <c r="W11" s="186"/>
    </row>
    <row r="12" spans="2:23" x14ac:dyDescent="0.25">
      <c r="B12" s="185"/>
      <c r="C12" s="186"/>
      <c r="D12" s="186"/>
      <c r="E12" s="186"/>
      <c r="F12" s="186"/>
      <c r="G12" s="186"/>
      <c r="H12" s="186"/>
      <c r="I12" s="186"/>
      <c r="J12" s="186"/>
      <c r="K12" s="186"/>
      <c r="L12" s="186"/>
      <c r="M12" s="186"/>
      <c r="N12" s="186"/>
      <c r="O12" s="186"/>
      <c r="P12" s="186"/>
      <c r="Q12" s="186"/>
      <c r="R12" s="186"/>
      <c r="S12" s="186"/>
      <c r="T12" s="186"/>
      <c r="U12" s="186"/>
      <c r="V12" s="186"/>
      <c r="W12" s="186"/>
    </row>
    <row r="13" spans="2:23" x14ac:dyDescent="0.25">
      <c r="B13" s="185">
        <v>6</v>
      </c>
      <c r="C13" s="167" t="s">
        <v>306</v>
      </c>
      <c r="D13" s="186"/>
      <c r="E13" s="186"/>
      <c r="F13" s="186"/>
      <c r="G13" s="186"/>
      <c r="H13" s="186"/>
      <c r="I13" s="186"/>
      <c r="J13" s="186"/>
      <c r="K13" s="186"/>
      <c r="L13" s="186"/>
      <c r="M13" s="186"/>
      <c r="N13" s="186"/>
      <c r="O13" s="186"/>
      <c r="P13" s="186"/>
      <c r="Q13" s="186"/>
      <c r="R13" s="186"/>
      <c r="S13" s="186"/>
      <c r="T13" s="186"/>
      <c r="U13" s="186"/>
      <c r="V13" s="186"/>
      <c r="W13" s="186"/>
    </row>
    <row r="14" spans="2:23" x14ac:dyDescent="0.25">
      <c r="B14" s="185"/>
      <c r="C14" s="186"/>
      <c r="D14" s="186"/>
      <c r="E14" s="186"/>
      <c r="F14" s="186"/>
      <c r="G14" s="186"/>
      <c r="H14" s="186"/>
      <c r="I14" s="186"/>
      <c r="J14" s="186"/>
      <c r="K14" s="186"/>
      <c r="L14" s="186"/>
      <c r="M14" s="186"/>
      <c r="N14" s="186"/>
      <c r="O14" s="186"/>
      <c r="P14" s="186"/>
      <c r="Q14" s="186"/>
      <c r="R14" s="186"/>
      <c r="S14" s="186"/>
      <c r="T14" s="186"/>
      <c r="U14" s="186"/>
      <c r="V14" s="186"/>
      <c r="W14" s="186"/>
    </row>
    <row r="15" spans="2:23" x14ac:dyDescent="0.25">
      <c r="B15" s="185">
        <v>7</v>
      </c>
      <c r="C15" s="167" t="s">
        <v>307</v>
      </c>
      <c r="D15" s="186"/>
      <c r="E15" s="186"/>
      <c r="F15" s="186"/>
      <c r="G15" s="186"/>
      <c r="H15" s="186"/>
      <c r="I15" s="186"/>
      <c r="J15" s="186"/>
      <c r="K15" s="186"/>
      <c r="L15" s="186"/>
      <c r="M15" s="186"/>
      <c r="N15" s="186"/>
      <c r="O15" s="186"/>
      <c r="P15" s="186"/>
      <c r="Q15" s="186"/>
      <c r="R15" s="186"/>
      <c r="S15" s="186"/>
      <c r="T15" s="186"/>
      <c r="U15" s="186"/>
      <c r="V15" s="186"/>
      <c r="W15" s="186"/>
    </row>
    <row r="16" spans="2:23" x14ac:dyDescent="0.25">
      <c r="B16" s="187"/>
      <c r="C16" s="186"/>
      <c r="D16" s="186"/>
      <c r="E16" s="186"/>
      <c r="F16" s="186"/>
      <c r="G16" s="186"/>
      <c r="H16" s="186"/>
      <c r="I16" s="186"/>
      <c r="J16" s="186"/>
      <c r="K16" s="186"/>
      <c r="L16" s="186"/>
      <c r="M16" s="186"/>
      <c r="N16" s="186"/>
      <c r="O16" s="186"/>
      <c r="P16" s="186"/>
      <c r="Q16" s="186"/>
      <c r="R16" s="186"/>
      <c r="S16" s="186"/>
      <c r="T16" s="186"/>
      <c r="U16" s="186"/>
      <c r="V16" s="186"/>
      <c r="W16" s="186"/>
    </row>
    <row r="17" spans="2:23" x14ac:dyDescent="0.25">
      <c r="B17" s="185">
        <v>8</v>
      </c>
      <c r="C17" s="167" t="s">
        <v>1</v>
      </c>
      <c r="D17" s="186"/>
      <c r="E17" s="186"/>
      <c r="F17" s="186"/>
      <c r="G17" s="186"/>
      <c r="H17" s="186"/>
      <c r="I17" s="186"/>
      <c r="J17" s="186"/>
      <c r="K17" s="186"/>
      <c r="L17" s="186"/>
      <c r="M17" s="186"/>
      <c r="N17" s="186"/>
      <c r="O17" s="186"/>
      <c r="P17" s="186"/>
      <c r="Q17" s="186"/>
      <c r="R17" s="186"/>
      <c r="S17" s="186"/>
      <c r="T17" s="186"/>
      <c r="U17" s="186"/>
      <c r="V17" s="186"/>
      <c r="W17" s="186"/>
    </row>
    <row r="18" spans="2:23" x14ac:dyDescent="0.25">
      <c r="B18" s="185"/>
      <c r="C18" s="186"/>
      <c r="D18" s="186"/>
      <c r="E18" s="186"/>
      <c r="F18" s="186"/>
      <c r="G18" s="186"/>
      <c r="H18" s="186"/>
      <c r="I18" s="186"/>
      <c r="J18" s="186"/>
      <c r="K18" s="186"/>
      <c r="L18" s="186"/>
      <c r="M18" s="186"/>
      <c r="N18" s="186"/>
      <c r="O18" s="186"/>
      <c r="P18" s="186"/>
      <c r="Q18" s="186"/>
      <c r="R18" s="186"/>
      <c r="S18" s="186"/>
      <c r="T18" s="186"/>
      <c r="U18" s="186"/>
      <c r="V18" s="186"/>
      <c r="W18" s="186"/>
    </row>
    <row r="19" spans="2:23" x14ac:dyDescent="0.25">
      <c r="B19" s="185">
        <v>9</v>
      </c>
      <c r="C19" s="167" t="s">
        <v>2</v>
      </c>
      <c r="D19" s="186"/>
      <c r="E19" s="186"/>
      <c r="F19" s="186"/>
      <c r="G19" s="186"/>
      <c r="H19" s="186"/>
      <c r="I19" s="186"/>
      <c r="J19" s="186"/>
      <c r="K19" s="186"/>
      <c r="L19" s="186"/>
      <c r="M19" s="186"/>
      <c r="N19" s="186"/>
      <c r="O19" s="186"/>
      <c r="P19" s="186"/>
      <c r="Q19" s="186"/>
      <c r="R19" s="186"/>
      <c r="S19" s="186"/>
      <c r="T19" s="186"/>
      <c r="U19" s="186"/>
      <c r="V19" s="186"/>
      <c r="W19" s="186"/>
    </row>
    <row r="20" spans="2:23" ht="16.5" thickBot="1" x14ac:dyDescent="0.3">
      <c r="B20" s="186"/>
      <c r="C20" s="186"/>
      <c r="D20" s="186"/>
      <c r="E20" s="186"/>
      <c r="F20" s="186"/>
      <c r="G20" s="186"/>
      <c r="H20" s="186"/>
      <c r="I20" s="186"/>
      <c r="J20" s="186"/>
      <c r="K20" s="186"/>
      <c r="L20" s="186"/>
      <c r="M20" s="186"/>
      <c r="N20" s="186"/>
      <c r="O20" s="186"/>
      <c r="P20" s="186"/>
      <c r="Q20" s="186"/>
      <c r="R20" s="186"/>
      <c r="S20" s="186"/>
      <c r="T20" s="186"/>
      <c r="U20" s="186"/>
      <c r="V20" s="186"/>
      <c r="W20" s="186"/>
    </row>
    <row r="21" spans="2:23" ht="15.6" customHeight="1" x14ac:dyDescent="0.25">
      <c r="B21" s="203" t="s">
        <v>308</v>
      </c>
      <c r="C21" s="204"/>
      <c r="D21" s="204"/>
      <c r="E21" s="204"/>
      <c r="F21" s="204"/>
      <c r="G21" s="204"/>
      <c r="H21" s="204"/>
      <c r="I21" s="204"/>
      <c r="J21" s="204"/>
      <c r="K21" s="204"/>
      <c r="L21" s="204"/>
      <c r="M21" s="204"/>
      <c r="N21" s="204"/>
      <c r="O21" s="204"/>
      <c r="P21" s="205"/>
      <c r="Q21" s="186"/>
      <c r="R21" s="186"/>
      <c r="S21" s="186"/>
      <c r="T21" s="186"/>
      <c r="U21" s="186"/>
      <c r="V21" s="186"/>
      <c r="W21" s="186"/>
    </row>
    <row r="22" spans="2:23" x14ac:dyDescent="0.25">
      <c r="B22" s="206"/>
      <c r="C22" s="207"/>
      <c r="D22" s="207"/>
      <c r="E22" s="207"/>
      <c r="F22" s="207"/>
      <c r="G22" s="207"/>
      <c r="H22" s="207"/>
      <c r="I22" s="207"/>
      <c r="J22" s="207"/>
      <c r="K22" s="207"/>
      <c r="L22" s="207"/>
      <c r="M22" s="207"/>
      <c r="N22" s="207"/>
      <c r="O22" s="207"/>
      <c r="P22" s="208"/>
      <c r="Q22" s="186"/>
      <c r="R22" s="186"/>
      <c r="S22" s="186"/>
      <c r="T22" s="186"/>
      <c r="U22" s="186"/>
      <c r="V22" s="186"/>
      <c r="W22" s="186"/>
    </row>
    <row r="23" spans="2:23" x14ac:dyDescent="0.25">
      <c r="B23" s="206"/>
      <c r="C23" s="207"/>
      <c r="D23" s="207"/>
      <c r="E23" s="207"/>
      <c r="F23" s="207"/>
      <c r="G23" s="207"/>
      <c r="H23" s="207"/>
      <c r="I23" s="207"/>
      <c r="J23" s="207"/>
      <c r="K23" s="207"/>
      <c r="L23" s="207"/>
      <c r="M23" s="207"/>
      <c r="N23" s="207"/>
      <c r="O23" s="207"/>
      <c r="P23" s="208"/>
      <c r="Q23" s="186"/>
      <c r="R23" s="186"/>
      <c r="S23" s="186"/>
      <c r="T23" s="186"/>
      <c r="U23" s="186"/>
      <c r="V23" s="186"/>
      <c r="W23" s="186"/>
    </row>
    <row r="24" spans="2:23" ht="58.5" customHeight="1" thickBot="1" x14ac:dyDescent="0.3">
      <c r="B24" s="209"/>
      <c r="C24" s="210"/>
      <c r="D24" s="210"/>
      <c r="E24" s="210"/>
      <c r="F24" s="210"/>
      <c r="G24" s="210"/>
      <c r="H24" s="210"/>
      <c r="I24" s="210"/>
      <c r="J24" s="210"/>
      <c r="K24" s="210"/>
      <c r="L24" s="210"/>
      <c r="M24" s="210"/>
      <c r="N24" s="210"/>
      <c r="O24" s="210"/>
      <c r="P24" s="211"/>
      <c r="Q24" s="186"/>
      <c r="R24" s="186"/>
      <c r="S24" s="186"/>
      <c r="T24" s="186"/>
      <c r="U24" s="186"/>
      <c r="V24" s="186"/>
      <c r="W24" s="186"/>
    </row>
    <row r="25" spans="2:23" x14ac:dyDescent="0.25">
      <c r="B25" s="186"/>
      <c r="C25" s="186"/>
      <c r="D25" s="186"/>
      <c r="E25" s="186"/>
      <c r="F25" s="186"/>
      <c r="G25" s="186"/>
      <c r="H25" s="186"/>
      <c r="I25" s="186"/>
      <c r="J25" s="186"/>
      <c r="K25" s="186"/>
      <c r="L25" s="186"/>
      <c r="M25" s="186"/>
      <c r="N25" s="186"/>
      <c r="O25" s="186"/>
      <c r="P25" s="186"/>
      <c r="Q25" s="186"/>
      <c r="R25" s="186"/>
      <c r="S25" s="186"/>
      <c r="T25" s="186"/>
      <c r="U25" s="186"/>
      <c r="V25" s="186"/>
      <c r="W25" s="186"/>
    </row>
    <row r="26" spans="2:23" x14ac:dyDescent="0.25">
      <c r="B26" s="186"/>
      <c r="C26" s="186"/>
      <c r="D26" s="186"/>
      <c r="E26" s="186"/>
      <c r="F26" s="186"/>
      <c r="G26" s="186"/>
      <c r="H26" s="186"/>
      <c r="I26" s="186"/>
      <c r="J26" s="186"/>
      <c r="K26" s="186"/>
      <c r="L26" s="186"/>
      <c r="M26" s="186"/>
      <c r="N26" s="186"/>
      <c r="O26" s="186"/>
      <c r="P26" s="186"/>
      <c r="Q26" s="186"/>
      <c r="R26" s="186"/>
      <c r="S26" s="186"/>
      <c r="T26" s="186"/>
      <c r="U26" s="186"/>
      <c r="V26" s="186"/>
      <c r="W26" s="186"/>
    </row>
  </sheetData>
  <mergeCells count="1">
    <mergeCell ref="B21:P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8FFE-CCB9-4010-BC34-EB5B80A56B93}">
  <sheetPr>
    <tabColor rgb="FF92D050"/>
  </sheetPr>
  <dimension ref="B1:D47"/>
  <sheetViews>
    <sheetView workbookViewId="0">
      <selection activeCell="A11" sqref="A11:XFD11"/>
    </sheetView>
  </sheetViews>
  <sheetFormatPr defaultRowHeight="15.75" x14ac:dyDescent="0.25"/>
  <cols>
    <col min="1" max="1" width="5.7109375" customWidth="1"/>
    <col min="2" max="2" width="38.42578125" bestFit="1" customWidth="1"/>
    <col min="3" max="3" width="83.5703125" bestFit="1" customWidth="1"/>
    <col min="4" max="4" width="116.85546875" customWidth="1"/>
  </cols>
  <sheetData>
    <row r="1" spans="2:4" ht="18" x14ac:dyDescent="0.25">
      <c r="B1" s="65" t="s">
        <v>2</v>
      </c>
      <c r="C1" s="65"/>
    </row>
    <row r="2" spans="2:4" ht="18" x14ac:dyDescent="0.25">
      <c r="B2" s="65"/>
      <c r="C2" s="65"/>
    </row>
    <row r="3" spans="2:4" ht="18" x14ac:dyDescent="0.25">
      <c r="B3" s="111" t="s">
        <v>207</v>
      </c>
      <c r="C3" s="111" t="s">
        <v>208</v>
      </c>
      <c r="D3" s="111" t="s">
        <v>209</v>
      </c>
    </row>
    <row r="4" spans="2:4" x14ac:dyDescent="0.25">
      <c r="B4" s="113" t="s">
        <v>4</v>
      </c>
      <c r="C4" s="113" t="s">
        <v>258</v>
      </c>
      <c r="D4" s="114" t="s">
        <v>54</v>
      </c>
    </row>
    <row r="5" spans="2:4" x14ac:dyDescent="0.25">
      <c r="B5" s="113" t="s">
        <v>5</v>
      </c>
      <c r="C5" s="113" t="s">
        <v>258</v>
      </c>
      <c r="D5" s="114" t="s">
        <v>55</v>
      </c>
    </row>
    <row r="6" spans="2:4" x14ac:dyDescent="0.25">
      <c r="B6" s="113" t="s">
        <v>6</v>
      </c>
      <c r="C6" s="113" t="s">
        <v>258</v>
      </c>
      <c r="D6" s="114" t="s">
        <v>237</v>
      </c>
    </row>
    <row r="7" spans="2:4" x14ac:dyDescent="0.25">
      <c r="B7" s="113" t="s">
        <v>7</v>
      </c>
      <c r="C7" s="113" t="s">
        <v>258</v>
      </c>
      <c r="D7" s="114" t="s">
        <v>56</v>
      </c>
    </row>
    <row r="8" spans="2:4" x14ac:dyDescent="0.25">
      <c r="B8" s="113" t="s">
        <v>8</v>
      </c>
      <c r="C8" s="113" t="s">
        <v>258</v>
      </c>
      <c r="D8" s="114" t="s">
        <v>57</v>
      </c>
    </row>
    <row r="9" spans="2:4" x14ac:dyDescent="0.25">
      <c r="B9" s="113" t="s">
        <v>9</v>
      </c>
      <c r="C9" s="113" t="s">
        <v>258</v>
      </c>
      <c r="D9" s="114" t="s">
        <v>236</v>
      </c>
    </row>
    <row r="10" spans="2:4" x14ac:dyDescent="0.25">
      <c r="B10" s="113" t="s">
        <v>10</v>
      </c>
      <c r="C10" s="113" t="s">
        <v>258</v>
      </c>
      <c r="D10" s="115" t="s">
        <v>59</v>
      </c>
    </row>
    <row r="11" spans="2:4" x14ac:dyDescent="0.25">
      <c r="B11" s="113" t="s">
        <v>11</v>
      </c>
      <c r="C11" s="113" t="s">
        <v>258</v>
      </c>
      <c r="D11" s="115" t="s">
        <v>210</v>
      </c>
    </row>
    <row r="12" spans="2:4" x14ac:dyDescent="0.25">
      <c r="B12" s="113" t="s">
        <v>12</v>
      </c>
      <c r="C12" s="113" t="s">
        <v>258</v>
      </c>
      <c r="D12" s="115" t="s">
        <v>211</v>
      </c>
    </row>
    <row r="13" spans="2:4" x14ac:dyDescent="0.25">
      <c r="B13" s="113" t="s">
        <v>13</v>
      </c>
      <c r="C13" s="113" t="s">
        <v>258</v>
      </c>
      <c r="D13" s="115" t="s">
        <v>61</v>
      </c>
    </row>
    <row r="14" spans="2:4" x14ac:dyDescent="0.25">
      <c r="B14" s="118" t="s">
        <v>65</v>
      </c>
      <c r="C14" s="118" t="s">
        <v>258</v>
      </c>
      <c r="D14" s="119" t="s">
        <v>238</v>
      </c>
    </row>
    <row r="15" spans="2:4" x14ac:dyDescent="0.25">
      <c r="B15" s="113" t="s">
        <v>72</v>
      </c>
      <c r="C15" s="113" t="s">
        <v>258</v>
      </c>
      <c r="D15" s="115" t="s">
        <v>212</v>
      </c>
    </row>
    <row r="16" spans="2:4" x14ac:dyDescent="0.25">
      <c r="B16" s="118" t="s">
        <v>67</v>
      </c>
      <c r="C16" s="118" t="s">
        <v>258</v>
      </c>
      <c r="D16" s="119" t="s">
        <v>213</v>
      </c>
    </row>
    <row r="17" spans="2:4" x14ac:dyDescent="0.25">
      <c r="B17" s="116" t="s">
        <v>253</v>
      </c>
      <c r="C17" s="118" t="s">
        <v>258</v>
      </c>
      <c r="D17" s="117" t="s">
        <v>214</v>
      </c>
    </row>
    <row r="18" spans="2:4" x14ac:dyDescent="0.25">
      <c r="B18" s="113" t="s">
        <v>75</v>
      </c>
      <c r="C18" s="113" t="s">
        <v>258</v>
      </c>
      <c r="D18" s="115" t="s">
        <v>215</v>
      </c>
    </row>
    <row r="19" spans="2:4" x14ac:dyDescent="0.25">
      <c r="B19" s="113" t="s">
        <v>76</v>
      </c>
      <c r="C19" s="113" t="s">
        <v>258</v>
      </c>
      <c r="D19" s="115" t="s">
        <v>216</v>
      </c>
    </row>
    <row r="20" spans="2:4" x14ac:dyDescent="0.25">
      <c r="B20" s="118" t="s">
        <v>261</v>
      </c>
      <c r="C20" s="118" t="s">
        <v>258</v>
      </c>
      <c r="D20" s="119" t="s">
        <v>321</v>
      </c>
    </row>
    <row r="21" spans="2:4" x14ac:dyDescent="0.25">
      <c r="B21" s="113" t="s">
        <v>262</v>
      </c>
      <c r="C21" s="113" t="s">
        <v>258</v>
      </c>
      <c r="D21" s="115" t="s">
        <v>217</v>
      </c>
    </row>
    <row r="22" spans="2:4" x14ac:dyDescent="0.25">
      <c r="B22" s="113" t="s">
        <v>84</v>
      </c>
      <c r="C22" s="113" t="s">
        <v>258</v>
      </c>
      <c r="D22" s="115" t="s">
        <v>302</v>
      </c>
    </row>
    <row r="23" spans="2:4" x14ac:dyDescent="0.25">
      <c r="B23" s="118" t="s">
        <v>263</v>
      </c>
      <c r="C23" s="118" t="s">
        <v>258</v>
      </c>
      <c r="D23" s="119" t="s">
        <v>93</v>
      </c>
    </row>
    <row r="24" spans="2:4" x14ac:dyDescent="0.25">
      <c r="B24" s="113" t="s">
        <v>317</v>
      </c>
      <c r="C24" s="113" t="s">
        <v>258</v>
      </c>
      <c r="D24" s="115" t="s">
        <v>318</v>
      </c>
    </row>
    <row r="25" spans="2:4" x14ac:dyDescent="0.25">
      <c r="B25" s="118" t="s">
        <v>126</v>
      </c>
      <c r="C25" s="118" t="s">
        <v>259</v>
      </c>
      <c r="D25" s="119" t="s">
        <v>246</v>
      </c>
    </row>
    <row r="26" spans="2:4" x14ac:dyDescent="0.25">
      <c r="B26" s="11" t="s">
        <v>101</v>
      </c>
      <c r="C26" s="112" t="s">
        <v>259</v>
      </c>
      <c r="D26" s="8" t="s">
        <v>129</v>
      </c>
    </row>
    <row r="27" spans="2:4" x14ac:dyDescent="0.25">
      <c r="B27" s="11" t="s">
        <v>102</v>
      </c>
      <c r="C27" s="112" t="s">
        <v>259</v>
      </c>
      <c r="D27" s="68" t="s">
        <v>130</v>
      </c>
    </row>
    <row r="28" spans="2:4" ht="63" x14ac:dyDescent="0.25">
      <c r="B28" s="67" t="s">
        <v>103</v>
      </c>
      <c r="C28" s="112" t="s">
        <v>259</v>
      </c>
      <c r="D28" s="68" t="s">
        <v>218</v>
      </c>
    </row>
    <row r="29" spans="2:4" x14ac:dyDescent="0.25">
      <c r="B29" s="11" t="s">
        <v>104</v>
      </c>
      <c r="C29" s="112" t="s">
        <v>259</v>
      </c>
      <c r="D29" s="8" t="s">
        <v>219</v>
      </c>
    </row>
    <row r="30" spans="2:4" x14ac:dyDescent="0.25">
      <c r="B30" s="69" t="s">
        <v>105</v>
      </c>
      <c r="C30" s="112" t="s">
        <v>259</v>
      </c>
      <c r="D30" s="8" t="s">
        <v>135</v>
      </c>
    </row>
    <row r="31" spans="2:4" x14ac:dyDescent="0.25">
      <c r="B31" s="69" t="s">
        <v>106</v>
      </c>
      <c r="C31" s="112" t="s">
        <v>259</v>
      </c>
      <c r="D31" s="8" t="s">
        <v>136</v>
      </c>
    </row>
    <row r="32" spans="2:4" x14ac:dyDescent="0.25">
      <c r="B32" s="69" t="s">
        <v>107</v>
      </c>
      <c r="C32" s="112" t="s">
        <v>259</v>
      </c>
      <c r="D32" s="8" t="s">
        <v>220</v>
      </c>
    </row>
    <row r="33" spans="2:4" x14ac:dyDescent="0.25">
      <c r="B33" s="69" t="s">
        <v>146</v>
      </c>
      <c r="C33" s="112" t="s">
        <v>259</v>
      </c>
      <c r="D33" s="8" t="s">
        <v>221</v>
      </c>
    </row>
    <row r="34" spans="2:4" x14ac:dyDescent="0.25">
      <c r="B34" s="69" t="s">
        <v>147</v>
      </c>
      <c r="C34" s="112" t="s">
        <v>259</v>
      </c>
      <c r="D34" s="8" t="s">
        <v>222</v>
      </c>
    </row>
    <row r="35" spans="2:4" x14ac:dyDescent="0.25">
      <c r="B35" s="69" t="s">
        <v>148</v>
      </c>
      <c r="C35" s="112" t="s">
        <v>259</v>
      </c>
      <c r="D35" s="8" t="s">
        <v>223</v>
      </c>
    </row>
    <row r="36" spans="2:4" x14ac:dyDescent="0.25">
      <c r="B36" s="69" t="s">
        <v>149</v>
      </c>
      <c r="C36" s="112" t="s">
        <v>259</v>
      </c>
      <c r="D36" s="8" t="s">
        <v>224</v>
      </c>
    </row>
    <row r="37" spans="2:4" x14ac:dyDescent="0.25">
      <c r="B37" s="69" t="s">
        <v>153</v>
      </c>
      <c r="C37" s="112" t="s">
        <v>259</v>
      </c>
      <c r="D37" s="8" t="s">
        <v>225</v>
      </c>
    </row>
    <row r="38" spans="2:4" x14ac:dyDescent="0.25">
      <c r="B38" s="69" t="s">
        <v>154</v>
      </c>
      <c r="C38" s="112" t="s">
        <v>259</v>
      </c>
      <c r="D38" s="8" t="s">
        <v>226</v>
      </c>
    </row>
    <row r="39" spans="2:4" x14ac:dyDescent="0.25">
      <c r="B39" s="69" t="s">
        <v>155</v>
      </c>
      <c r="C39" s="112" t="s">
        <v>259</v>
      </c>
      <c r="D39" s="8" t="s">
        <v>227</v>
      </c>
    </row>
    <row r="40" spans="2:4" x14ac:dyDescent="0.25">
      <c r="B40" s="69" t="s">
        <v>156</v>
      </c>
      <c r="C40" s="112" t="s">
        <v>259</v>
      </c>
      <c r="D40" s="8" t="s">
        <v>228</v>
      </c>
    </row>
    <row r="41" spans="2:4" x14ac:dyDescent="0.25">
      <c r="B41" s="11" t="s">
        <v>139</v>
      </c>
      <c r="C41" s="112" t="s">
        <v>259</v>
      </c>
      <c r="D41" s="8" t="s">
        <v>229</v>
      </c>
    </row>
    <row r="42" spans="2:4" x14ac:dyDescent="0.25">
      <c r="B42" s="11" t="s">
        <v>230</v>
      </c>
      <c r="C42" s="112" t="s">
        <v>259</v>
      </c>
      <c r="D42" s="8" t="s">
        <v>231</v>
      </c>
    </row>
    <row r="44" spans="2:4" x14ac:dyDescent="0.25">
      <c r="B44" s="123"/>
      <c r="C44" s="66"/>
    </row>
    <row r="47" spans="2:4" x14ac:dyDescent="0.25">
      <c r="B47" s="2"/>
      <c r="C47"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08C4D-4DE8-4FEC-B20E-A991AD68982A}">
  <sheetPr>
    <tabColor rgb="FF97E7E9"/>
  </sheetPr>
  <dimension ref="B1:M62"/>
  <sheetViews>
    <sheetView zoomScale="110" zoomScaleNormal="110" workbookViewId="0">
      <pane ySplit="5" topLeftCell="A45" activePane="bottomLeft" state="frozen"/>
      <selection pane="bottomLeft" activeCell="D53" sqref="D53"/>
    </sheetView>
  </sheetViews>
  <sheetFormatPr defaultRowHeight="15.75" x14ac:dyDescent="0.25"/>
  <cols>
    <col min="1" max="1" width="5.7109375" customWidth="1"/>
    <col min="2" max="2" width="10.140625" customWidth="1"/>
    <col min="3" max="3" width="19.140625" customWidth="1"/>
    <col min="4" max="4" width="25.85546875" customWidth="1"/>
    <col min="5" max="9" width="24" customWidth="1"/>
    <col min="10" max="10" width="14.5703125" customWidth="1"/>
    <col min="11" max="11" width="17.5703125" bestFit="1" customWidth="1"/>
    <col min="12" max="12" width="20.42578125" bestFit="1" customWidth="1"/>
  </cols>
  <sheetData>
    <row r="1" spans="2:13" ht="20.25" x14ac:dyDescent="0.3">
      <c r="B1" s="23" t="s">
        <v>233</v>
      </c>
      <c r="C1" s="23"/>
    </row>
    <row r="2" spans="2:13" x14ac:dyDescent="0.25">
      <c r="C2" s="60"/>
      <c r="D2" s="60"/>
      <c r="E2" s="60"/>
      <c r="F2" s="60"/>
      <c r="G2" s="8"/>
      <c r="H2" s="8"/>
      <c r="I2" s="8"/>
      <c r="J2" s="8"/>
    </row>
    <row r="3" spans="2:13" x14ac:dyDescent="0.25">
      <c r="B3" s="212" t="s">
        <v>3</v>
      </c>
      <c r="C3" s="213"/>
      <c r="D3" s="213"/>
      <c r="E3" s="213"/>
      <c r="F3" s="214"/>
      <c r="G3" s="71"/>
      <c r="H3" s="8"/>
      <c r="I3" s="8"/>
      <c r="J3" s="8"/>
      <c r="K3" s="72"/>
      <c r="L3" s="121"/>
    </row>
    <row r="4" spans="2:13" x14ac:dyDescent="0.25">
      <c r="B4" s="86"/>
      <c r="E4" s="73"/>
      <c r="F4" s="154"/>
      <c r="G4" s="71"/>
      <c r="H4" s="8"/>
      <c r="I4" s="8"/>
      <c r="J4" s="8"/>
      <c r="K4" s="8"/>
      <c r="L4" s="9"/>
    </row>
    <row r="5" spans="2:13" x14ac:dyDescent="0.25">
      <c r="B5" s="89" t="s">
        <v>248</v>
      </c>
      <c r="C5" s="11" t="s">
        <v>4</v>
      </c>
      <c r="D5" s="11" t="s">
        <v>5</v>
      </c>
      <c r="E5" s="11" t="s">
        <v>6</v>
      </c>
      <c r="F5" s="190" t="s">
        <v>7</v>
      </c>
      <c r="G5" s="90" t="s">
        <v>8</v>
      </c>
      <c r="H5" s="11" t="s">
        <v>9</v>
      </c>
      <c r="I5" s="11" t="s">
        <v>10</v>
      </c>
      <c r="J5" s="11" t="s">
        <v>11</v>
      </c>
      <c r="K5" s="11" t="s">
        <v>12</v>
      </c>
      <c r="L5" s="12" t="s">
        <v>13</v>
      </c>
    </row>
    <row r="6" spans="2:13" x14ac:dyDescent="0.25">
      <c r="B6" s="155" t="s">
        <v>249</v>
      </c>
      <c r="C6" s="74" t="s">
        <v>14</v>
      </c>
      <c r="D6" s="74" t="s">
        <v>15</v>
      </c>
      <c r="E6" s="74" t="s">
        <v>16</v>
      </c>
      <c r="F6" s="156" t="s">
        <v>17</v>
      </c>
      <c r="G6" s="74" t="s">
        <v>18</v>
      </c>
      <c r="H6" s="74" t="s">
        <v>19</v>
      </c>
      <c r="I6" s="74" t="s">
        <v>20</v>
      </c>
      <c r="J6" s="74" t="s">
        <v>21</v>
      </c>
      <c r="K6" s="74" t="s">
        <v>22</v>
      </c>
      <c r="L6" s="75"/>
    </row>
    <row r="7" spans="2:13" x14ac:dyDescent="0.25">
      <c r="B7" s="155" t="s">
        <v>249</v>
      </c>
      <c r="C7" s="74" t="s">
        <v>14</v>
      </c>
      <c r="D7" s="74" t="s">
        <v>15</v>
      </c>
      <c r="E7" s="74" t="s">
        <v>16</v>
      </c>
      <c r="F7" s="156" t="s">
        <v>17</v>
      </c>
      <c r="G7" s="74" t="s">
        <v>18</v>
      </c>
      <c r="H7" s="74" t="s">
        <v>19</v>
      </c>
      <c r="I7" s="74" t="s">
        <v>20</v>
      </c>
      <c r="J7" s="74" t="s">
        <v>21</v>
      </c>
      <c r="K7" s="74" t="s">
        <v>23</v>
      </c>
      <c r="L7" s="75"/>
      <c r="M7" s="2"/>
    </row>
    <row r="8" spans="2:13" x14ac:dyDescent="0.25">
      <c r="B8" s="155" t="s">
        <v>249</v>
      </c>
      <c r="C8" s="74" t="s">
        <v>14</v>
      </c>
      <c r="D8" s="74" t="s">
        <v>15</v>
      </c>
      <c r="E8" s="74" t="s">
        <v>16</v>
      </c>
      <c r="F8" s="156" t="s">
        <v>17</v>
      </c>
      <c r="G8" s="74" t="s">
        <v>18</v>
      </c>
      <c r="H8" s="74" t="s">
        <v>19</v>
      </c>
      <c r="I8" s="74" t="s">
        <v>20</v>
      </c>
      <c r="J8" s="74" t="s">
        <v>21</v>
      </c>
      <c r="K8" s="74" t="s">
        <v>24</v>
      </c>
      <c r="L8" s="75" t="b">
        <f>FALSE</f>
        <v>0</v>
      </c>
      <c r="M8" s="2"/>
    </row>
    <row r="9" spans="2:13" x14ac:dyDescent="0.25">
      <c r="B9" s="155" t="s">
        <v>249</v>
      </c>
      <c r="C9" s="74" t="s">
        <v>14</v>
      </c>
      <c r="D9" s="74" t="s">
        <v>15</v>
      </c>
      <c r="E9" s="74" t="s">
        <v>16</v>
      </c>
      <c r="F9" s="156" t="s">
        <v>17</v>
      </c>
      <c r="G9" s="74" t="s">
        <v>18</v>
      </c>
      <c r="H9" s="74" t="s">
        <v>19</v>
      </c>
      <c r="I9" s="74" t="s">
        <v>20</v>
      </c>
      <c r="J9" s="74" t="s">
        <v>25</v>
      </c>
      <c r="K9" s="74" t="s">
        <v>22</v>
      </c>
      <c r="L9" s="75"/>
    </row>
    <row r="10" spans="2:13" x14ac:dyDescent="0.25">
      <c r="B10" s="155" t="s">
        <v>249</v>
      </c>
      <c r="C10" s="74" t="s">
        <v>14</v>
      </c>
      <c r="D10" s="74" t="s">
        <v>15</v>
      </c>
      <c r="E10" s="74" t="s">
        <v>16</v>
      </c>
      <c r="F10" s="156" t="s">
        <v>17</v>
      </c>
      <c r="G10" s="74" t="s">
        <v>18</v>
      </c>
      <c r="H10" s="74" t="s">
        <v>19</v>
      </c>
      <c r="I10" s="74" t="s">
        <v>20</v>
      </c>
      <c r="J10" s="74" t="s">
        <v>25</v>
      </c>
      <c r="K10" s="74" t="s">
        <v>23</v>
      </c>
      <c r="L10" s="75"/>
    </row>
    <row r="11" spans="2:13" x14ac:dyDescent="0.25">
      <c r="B11" s="155" t="s">
        <v>249</v>
      </c>
      <c r="C11" s="74" t="s">
        <v>14</v>
      </c>
      <c r="D11" s="74" t="s">
        <v>15</v>
      </c>
      <c r="E11" s="74" t="s">
        <v>16</v>
      </c>
      <c r="F11" s="156" t="s">
        <v>17</v>
      </c>
      <c r="G11" s="74" t="s">
        <v>18</v>
      </c>
      <c r="H11" s="74" t="s">
        <v>19</v>
      </c>
      <c r="I11" s="74" t="s">
        <v>20</v>
      </c>
      <c r="J11" s="74" t="s">
        <v>25</v>
      </c>
      <c r="K11" s="74" t="s">
        <v>24</v>
      </c>
      <c r="L11" s="75"/>
    </row>
    <row r="12" spans="2:13" x14ac:dyDescent="0.25">
      <c r="B12" s="155" t="s">
        <v>249</v>
      </c>
      <c r="C12" s="74" t="s">
        <v>26</v>
      </c>
      <c r="D12" s="74" t="s">
        <v>26</v>
      </c>
      <c r="E12" s="74" t="s">
        <v>26</v>
      </c>
      <c r="F12" s="156" t="s">
        <v>26</v>
      </c>
      <c r="G12" s="74" t="s">
        <v>26</v>
      </c>
      <c r="H12" s="74" t="s">
        <v>26</v>
      </c>
      <c r="I12" s="74" t="s">
        <v>26</v>
      </c>
      <c r="J12" s="74" t="s">
        <v>26</v>
      </c>
      <c r="K12" s="74" t="s">
        <v>26</v>
      </c>
      <c r="L12" s="75" t="s">
        <v>26</v>
      </c>
    </row>
    <row r="13" spans="2:13" x14ac:dyDescent="0.25">
      <c r="B13" s="155" t="s">
        <v>249</v>
      </c>
      <c r="C13" s="74" t="s">
        <v>14</v>
      </c>
      <c r="D13" s="74" t="s">
        <v>15</v>
      </c>
      <c r="E13" s="74" t="s">
        <v>16</v>
      </c>
      <c r="F13" s="156" t="s">
        <v>17</v>
      </c>
      <c r="G13" s="74" t="s">
        <v>27</v>
      </c>
      <c r="H13" s="74" t="s">
        <v>28</v>
      </c>
      <c r="I13" s="74" t="s">
        <v>20</v>
      </c>
      <c r="J13" s="74" t="s">
        <v>21</v>
      </c>
      <c r="K13" s="74" t="s">
        <v>22</v>
      </c>
      <c r="L13" s="75"/>
    </row>
    <row r="14" spans="2:13" x14ac:dyDescent="0.25">
      <c r="B14" s="155" t="s">
        <v>249</v>
      </c>
      <c r="C14" s="74" t="s">
        <v>14</v>
      </c>
      <c r="D14" s="74" t="s">
        <v>15</v>
      </c>
      <c r="E14" s="74" t="s">
        <v>16</v>
      </c>
      <c r="F14" s="156" t="s">
        <v>17</v>
      </c>
      <c r="G14" s="74" t="s">
        <v>27</v>
      </c>
      <c r="H14" s="74" t="s">
        <v>28</v>
      </c>
      <c r="I14" s="74" t="s">
        <v>20</v>
      </c>
      <c r="J14" s="74" t="s">
        <v>21</v>
      </c>
      <c r="K14" s="74" t="s">
        <v>23</v>
      </c>
      <c r="L14" s="75"/>
    </row>
    <row r="15" spans="2:13" x14ac:dyDescent="0.25">
      <c r="B15" s="155" t="s">
        <v>249</v>
      </c>
      <c r="C15" s="74" t="s">
        <v>14</v>
      </c>
      <c r="D15" s="74" t="s">
        <v>15</v>
      </c>
      <c r="E15" s="74" t="s">
        <v>16</v>
      </c>
      <c r="F15" s="156" t="s">
        <v>17</v>
      </c>
      <c r="G15" s="74" t="s">
        <v>27</v>
      </c>
      <c r="H15" s="74" t="s">
        <v>28</v>
      </c>
      <c r="I15" s="74" t="s">
        <v>20</v>
      </c>
      <c r="J15" s="74" t="s">
        <v>21</v>
      </c>
      <c r="K15" s="74" t="s">
        <v>24</v>
      </c>
      <c r="L15" s="75"/>
    </row>
    <row r="16" spans="2:13" x14ac:dyDescent="0.25">
      <c r="B16" s="155" t="s">
        <v>249</v>
      </c>
      <c r="C16" s="74" t="s">
        <v>14</v>
      </c>
      <c r="D16" s="74" t="s">
        <v>15</v>
      </c>
      <c r="E16" s="74" t="s">
        <v>16</v>
      </c>
      <c r="F16" s="156" t="s">
        <v>17</v>
      </c>
      <c r="G16" s="74" t="s">
        <v>27</v>
      </c>
      <c r="H16" s="74" t="s">
        <v>28</v>
      </c>
      <c r="I16" s="74" t="s">
        <v>20</v>
      </c>
      <c r="J16" s="74" t="s">
        <v>25</v>
      </c>
      <c r="K16" s="74" t="s">
        <v>22</v>
      </c>
      <c r="L16" s="75"/>
    </row>
    <row r="17" spans="2:12" x14ac:dyDescent="0.25">
      <c r="B17" s="155" t="s">
        <v>249</v>
      </c>
      <c r="C17" s="74" t="s">
        <v>14</v>
      </c>
      <c r="D17" s="74" t="s">
        <v>15</v>
      </c>
      <c r="E17" s="74" t="s">
        <v>16</v>
      </c>
      <c r="F17" s="156" t="s">
        <v>17</v>
      </c>
      <c r="G17" s="74" t="s">
        <v>27</v>
      </c>
      <c r="H17" s="74" t="s">
        <v>28</v>
      </c>
      <c r="I17" s="74" t="s">
        <v>20</v>
      </c>
      <c r="J17" s="74" t="s">
        <v>25</v>
      </c>
      <c r="K17" s="74" t="s">
        <v>23</v>
      </c>
      <c r="L17" s="75" t="b">
        <f>TRUE</f>
        <v>1</v>
      </c>
    </row>
    <row r="18" spans="2:12" x14ac:dyDescent="0.25">
      <c r="B18" s="155" t="s">
        <v>249</v>
      </c>
      <c r="C18" s="74" t="s">
        <v>14</v>
      </c>
      <c r="D18" s="74" t="s">
        <v>15</v>
      </c>
      <c r="E18" s="74" t="s">
        <v>16</v>
      </c>
      <c r="F18" s="156" t="s">
        <v>17</v>
      </c>
      <c r="G18" s="74" t="s">
        <v>27</v>
      </c>
      <c r="H18" s="74" t="s">
        <v>28</v>
      </c>
      <c r="I18" s="74" t="s">
        <v>20</v>
      </c>
      <c r="J18" s="74" t="s">
        <v>25</v>
      </c>
      <c r="K18" s="74" t="s">
        <v>24</v>
      </c>
      <c r="L18" s="75"/>
    </row>
    <row r="19" spans="2:12" x14ac:dyDescent="0.25">
      <c r="B19" s="155" t="s">
        <v>249</v>
      </c>
      <c r="C19" s="74" t="s">
        <v>26</v>
      </c>
      <c r="D19" s="74" t="s">
        <v>26</v>
      </c>
      <c r="E19" s="74" t="s">
        <v>26</v>
      </c>
      <c r="F19" s="156" t="s">
        <v>26</v>
      </c>
      <c r="G19" s="74" t="s">
        <v>26</v>
      </c>
      <c r="H19" s="74" t="s">
        <v>26</v>
      </c>
      <c r="I19" s="74" t="s">
        <v>26</v>
      </c>
      <c r="J19" s="74" t="s">
        <v>26</v>
      </c>
      <c r="K19" s="74" t="s">
        <v>26</v>
      </c>
      <c r="L19" s="75" t="s">
        <v>26</v>
      </c>
    </row>
    <row r="20" spans="2:12" x14ac:dyDescent="0.25">
      <c r="B20" s="155" t="s">
        <v>249</v>
      </c>
      <c r="C20" s="74" t="s">
        <v>14</v>
      </c>
      <c r="D20" s="74" t="s">
        <v>29</v>
      </c>
      <c r="E20" s="74" t="s">
        <v>30</v>
      </c>
      <c r="F20" s="156" t="s">
        <v>31</v>
      </c>
      <c r="G20" s="74" t="s">
        <v>32</v>
      </c>
      <c r="H20" s="74" t="s">
        <v>26</v>
      </c>
      <c r="I20" s="74" t="s">
        <v>26</v>
      </c>
      <c r="J20" s="74" t="s">
        <v>26</v>
      </c>
      <c r="K20" s="74" t="s">
        <v>26</v>
      </c>
      <c r="L20" s="75"/>
    </row>
    <row r="21" spans="2:12" x14ac:dyDescent="0.25">
      <c r="B21" s="155" t="s">
        <v>249</v>
      </c>
      <c r="C21" s="74" t="s">
        <v>26</v>
      </c>
      <c r="D21" s="74" t="s">
        <v>26</v>
      </c>
      <c r="E21" s="74" t="s">
        <v>26</v>
      </c>
      <c r="F21" s="156" t="s">
        <v>26</v>
      </c>
      <c r="G21" s="74" t="s">
        <v>26</v>
      </c>
      <c r="H21" s="74" t="s">
        <v>26</v>
      </c>
      <c r="I21" s="74" t="s">
        <v>26</v>
      </c>
      <c r="J21" s="74" t="s">
        <v>26</v>
      </c>
      <c r="K21" s="74" t="s">
        <v>26</v>
      </c>
      <c r="L21" s="75" t="s">
        <v>26</v>
      </c>
    </row>
    <row r="22" spans="2:12" x14ac:dyDescent="0.25">
      <c r="B22" s="155" t="s">
        <v>249</v>
      </c>
      <c r="C22" s="74" t="s">
        <v>33</v>
      </c>
      <c r="D22" s="74" t="s">
        <v>15</v>
      </c>
      <c r="E22" s="74" t="s">
        <v>30</v>
      </c>
      <c r="F22" s="156" t="s">
        <v>31</v>
      </c>
      <c r="G22" s="74" t="s">
        <v>32</v>
      </c>
      <c r="H22" s="74" t="s">
        <v>26</v>
      </c>
      <c r="I22" s="74" t="s">
        <v>26</v>
      </c>
      <c r="J22" s="74" t="s">
        <v>26</v>
      </c>
      <c r="K22" s="74" t="s">
        <v>26</v>
      </c>
      <c r="L22" s="75"/>
    </row>
    <row r="23" spans="2:12" x14ac:dyDescent="0.25">
      <c r="B23" s="155" t="s">
        <v>249</v>
      </c>
      <c r="C23" s="74" t="s">
        <v>26</v>
      </c>
      <c r="D23" s="74" t="s">
        <v>26</v>
      </c>
      <c r="E23" s="74" t="s">
        <v>26</v>
      </c>
      <c r="F23" s="156" t="s">
        <v>26</v>
      </c>
      <c r="G23" s="74" t="s">
        <v>26</v>
      </c>
      <c r="H23" s="74" t="s">
        <v>26</v>
      </c>
      <c r="I23" s="74" t="s">
        <v>26</v>
      </c>
      <c r="J23" s="74" t="s">
        <v>26</v>
      </c>
      <c r="K23" s="74" t="s">
        <v>26</v>
      </c>
      <c r="L23" s="75" t="s">
        <v>26</v>
      </c>
    </row>
    <row r="24" spans="2:12" x14ac:dyDescent="0.25">
      <c r="B24" s="155" t="s">
        <v>249</v>
      </c>
      <c r="C24" s="74" t="s">
        <v>33</v>
      </c>
      <c r="D24" s="74" t="s">
        <v>29</v>
      </c>
      <c r="E24" s="74" t="s">
        <v>30</v>
      </c>
      <c r="F24" s="156" t="s">
        <v>31</v>
      </c>
      <c r="G24" s="74" t="s">
        <v>32</v>
      </c>
      <c r="H24" s="74" t="s">
        <v>26</v>
      </c>
      <c r="I24" s="74" t="s">
        <v>26</v>
      </c>
      <c r="J24" s="74" t="s">
        <v>26</v>
      </c>
      <c r="K24" s="74" t="s">
        <v>26</v>
      </c>
      <c r="L24" s="75"/>
    </row>
    <row r="25" spans="2:12" x14ac:dyDescent="0.25">
      <c r="B25" s="155" t="s">
        <v>249</v>
      </c>
      <c r="C25" s="74" t="s">
        <v>26</v>
      </c>
      <c r="D25" s="74" t="s">
        <v>26</v>
      </c>
      <c r="E25" s="74" t="s">
        <v>26</v>
      </c>
      <c r="F25" s="156" t="s">
        <v>26</v>
      </c>
      <c r="G25" s="74" t="s">
        <v>26</v>
      </c>
      <c r="H25" s="74" t="s">
        <v>26</v>
      </c>
      <c r="I25" s="74" t="s">
        <v>26</v>
      </c>
      <c r="J25" s="74" t="s">
        <v>26</v>
      </c>
      <c r="K25" s="74" t="s">
        <v>26</v>
      </c>
      <c r="L25" s="75" t="s">
        <v>26</v>
      </c>
    </row>
    <row r="26" spans="2:12" x14ac:dyDescent="0.25">
      <c r="B26" s="155" t="s">
        <v>249</v>
      </c>
      <c r="C26" s="74" t="s">
        <v>34</v>
      </c>
      <c r="D26" s="74" t="s">
        <v>15</v>
      </c>
      <c r="E26" s="74" t="s">
        <v>30</v>
      </c>
      <c r="F26" s="156" t="s">
        <v>31</v>
      </c>
      <c r="G26" s="74" t="s">
        <v>32</v>
      </c>
      <c r="H26" s="74" t="s">
        <v>26</v>
      </c>
      <c r="I26" s="74" t="s">
        <v>26</v>
      </c>
      <c r="J26" s="74" t="s">
        <v>26</v>
      </c>
      <c r="K26" s="74" t="s">
        <v>26</v>
      </c>
      <c r="L26" s="75"/>
    </row>
    <row r="27" spans="2:12" x14ac:dyDescent="0.25">
      <c r="B27" s="155" t="s">
        <v>249</v>
      </c>
      <c r="C27" s="74" t="s">
        <v>26</v>
      </c>
      <c r="D27" s="74" t="s">
        <v>26</v>
      </c>
      <c r="E27" s="74" t="s">
        <v>26</v>
      </c>
      <c r="F27" s="156" t="s">
        <v>26</v>
      </c>
      <c r="G27" s="74" t="s">
        <v>26</v>
      </c>
      <c r="H27" s="74" t="s">
        <v>26</v>
      </c>
      <c r="I27" s="74" t="s">
        <v>26</v>
      </c>
      <c r="J27" s="74" t="s">
        <v>26</v>
      </c>
      <c r="K27" s="74" t="s">
        <v>26</v>
      </c>
      <c r="L27" s="75" t="s">
        <v>26</v>
      </c>
    </row>
    <row r="28" spans="2:12" x14ac:dyDescent="0.25">
      <c r="B28" s="155" t="s">
        <v>249</v>
      </c>
      <c r="C28" s="74" t="s">
        <v>34</v>
      </c>
      <c r="D28" s="74" t="s">
        <v>29</v>
      </c>
      <c r="E28" s="74" t="s">
        <v>30</v>
      </c>
      <c r="F28" s="156" t="s">
        <v>31</v>
      </c>
      <c r="G28" s="74" t="s">
        <v>32</v>
      </c>
      <c r="H28" s="74" t="s">
        <v>26</v>
      </c>
      <c r="I28" s="74" t="s">
        <v>26</v>
      </c>
      <c r="J28" s="74" t="s">
        <v>26</v>
      </c>
      <c r="K28" s="74" t="s">
        <v>26</v>
      </c>
      <c r="L28" s="75"/>
    </row>
    <row r="29" spans="2:12" x14ac:dyDescent="0.25">
      <c r="B29" s="157" t="s">
        <v>26</v>
      </c>
      <c r="C29" s="158" t="s">
        <v>26</v>
      </c>
      <c r="D29" s="158" t="s">
        <v>26</v>
      </c>
      <c r="E29" s="158" t="s">
        <v>26</v>
      </c>
      <c r="F29" s="159" t="s">
        <v>26</v>
      </c>
      <c r="G29" s="74" t="s">
        <v>26</v>
      </c>
      <c r="H29" s="74" t="s">
        <v>26</v>
      </c>
      <c r="I29" s="74" t="s">
        <v>26</v>
      </c>
      <c r="J29" s="74" t="s">
        <v>26</v>
      </c>
      <c r="K29" s="74" t="s">
        <v>26</v>
      </c>
      <c r="L29" s="75" t="s">
        <v>26</v>
      </c>
    </row>
    <row r="30" spans="2:12" x14ac:dyDescent="0.25">
      <c r="J30" s="1"/>
      <c r="K30" s="1"/>
    </row>
    <row r="31" spans="2:12" x14ac:dyDescent="0.25">
      <c r="B31" s="7" t="s">
        <v>35</v>
      </c>
      <c r="C31" s="2"/>
      <c r="D31" s="2"/>
      <c r="E31" s="2"/>
      <c r="F31" s="2"/>
      <c r="G31" s="2"/>
      <c r="H31" s="2"/>
      <c r="I31" s="1"/>
      <c r="J31" s="1"/>
    </row>
    <row r="32" spans="2:12" x14ac:dyDescent="0.25">
      <c r="B32" s="76"/>
      <c r="C32" s="2" t="s">
        <v>36</v>
      </c>
      <c r="D32" s="22" t="s">
        <v>37</v>
      </c>
      <c r="E32" s="2"/>
      <c r="F32" s="2"/>
      <c r="G32" s="2"/>
      <c r="H32" s="2"/>
    </row>
    <row r="33" spans="2:12" x14ac:dyDescent="0.25">
      <c r="B33" s="6"/>
      <c r="C33" s="2" t="s">
        <v>38</v>
      </c>
      <c r="D33" s="22" t="s">
        <v>39</v>
      </c>
      <c r="E33" s="2"/>
      <c r="F33" s="2"/>
      <c r="G33" s="2"/>
      <c r="H33" s="2"/>
    </row>
    <row r="34" spans="2:12" x14ac:dyDescent="0.25">
      <c r="B34" s="5"/>
      <c r="C34" s="2" t="s">
        <v>40</v>
      </c>
      <c r="D34" s="22" t="s">
        <v>41</v>
      </c>
      <c r="E34" s="2"/>
      <c r="F34" s="2"/>
      <c r="G34" s="2"/>
      <c r="H34" s="2"/>
    </row>
    <row r="35" spans="2:12" x14ac:dyDescent="0.25">
      <c r="B35" s="33"/>
      <c r="C35" s="2" t="s">
        <v>42</v>
      </c>
      <c r="D35" s="22" t="s">
        <v>43</v>
      </c>
      <c r="E35" s="2"/>
      <c r="F35" s="2"/>
      <c r="G35" s="2"/>
      <c r="H35" s="2"/>
    </row>
    <row r="36" spans="2:12" x14ac:dyDescent="0.25">
      <c r="B36" s="36"/>
      <c r="C36" s="2" t="s">
        <v>44</v>
      </c>
      <c r="D36" s="22" t="s">
        <v>45</v>
      </c>
      <c r="E36" s="2"/>
      <c r="F36" s="2"/>
      <c r="G36" s="2"/>
      <c r="H36" s="2"/>
    </row>
    <row r="37" spans="2:12" x14ac:dyDescent="0.25">
      <c r="B37" s="4"/>
      <c r="C37" s="2" t="s">
        <v>46</v>
      </c>
      <c r="D37" s="2" t="s">
        <v>47</v>
      </c>
      <c r="E37" s="2"/>
      <c r="F37" s="2"/>
      <c r="G37" s="2"/>
      <c r="H37" s="2"/>
    </row>
    <row r="38" spans="2:12" x14ac:dyDescent="0.25">
      <c r="B38" s="77"/>
      <c r="C38" s="2" t="s">
        <v>48</v>
      </c>
      <c r="D38" s="2" t="s">
        <v>49</v>
      </c>
      <c r="E38" s="2"/>
      <c r="F38" s="2"/>
      <c r="G38" s="2"/>
      <c r="H38" s="2"/>
    </row>
    <row r="39" spans="2:12" x14ac:dyDescent="0.25">
      <c r="B39" s="78"/>
      <c r="C39" s="2" t="s">
        <v>50</v>
      </c>
      <c r="D39" s="2" t="s">
        <v>51</v>
      </c>
      <c r="I39" s="1"/>
      <c r="J39" s="1"/>
    </row>
    <row r="40" spans="2:12" x14ac:dyDescent="0.25">
      <c r="B40" s="79"/>
      <c r="C40" s="2" t="s">
        <v>52</v>
      </c>
      <c r="D40" s="2" t="s">
        <v>53</v>
      </c>
      <c r="I40" s="1"/>
      <c r="J40" s="1"/>
    </row>
    <row r="41" spans="2:12" x14ac:dyDescent="0.25">
      <c r="B41" s="2"/>
      <c r="C41" s="2"/>
      <c r="D41" s="2"/>
      <c r="I41" s="1"/>
      <c r="J41" s="1"/>
    </row>
    <row r="42" spans="2:12" x14ac:dyDescent="0.25">
      <c r="B42" s="74" t="s">
        <v>248</v>
      </c>
      <c r="C42" s="74" t="s">
        <v>250</v>
      </c>
      <c r="D42" s="74"/>
      <c r="E42" s="74"/>
      <c r="F42" s="74"/>
      <c r="G42" s="74"/>
      <c r="H42" s="74"/>
      <c r="I42" s="74"/>
      <c r="J42" s="74"/>
    </row>
    <row r="43" spans="2:12" x14ac:dyDescent="0.25">
      <c r="B43" s="74" t="s">
        <v>4</v>
      </c>
      <c r="C43" s="74" t="s">
        <v>54</v>
      </c>
      <c r="D43" s="74"/>
      <c r="E43" s="74"/>
      <c r="F43" s="74"/>
      <c r="G43" s="74"/>
      <c r="H43" s="74"/>
      <c r="I43" s="74"/>
      <c r="J43" s="74"/>
    </row>
    <row r="44" spans="2:12" x14ac:dyDescent="0.25">
      <c r="B44" s="74" t="s">
        <v>5</v>
      </c>
      <c r="C44" s="74" t="s">
        <v>55</v>
      </c>
      <c r="D44" s="74"/>
      <c r="E44" s="74"/>
      <c r="F44" s="74"/>
      <c r="G44" s="74"/>
      <c r="H44" s="74"/>
      <c r="I44" s="74"/>
      <c r="J44" s="74"/>
    </row>
    <row r="45" spans="2:12" x14ac:dyDescent="0.25">
      <c r="B45" s="74" t="s">
        <v>6</v>
      </c>
      <c r="C45" s="74" t="s">
        <v>237</v>
      </c>
      <c r="D45" s="74"/>
      <c r="E45" s="74"/>
      <c r="F45" s="74"/>
      <c r="G45" s="74"/>
      <c r="H45" s="74"/>
      <c r="I45" s="74"/>
      <c r="J45" s="74"/>
      <c r="L45" s="80"/>
    </row>
    <row r="46" spans="2:12" x14ac:dyDescent="0.25">
      <c r="B46" s="74" t="s">
        <v>7</v>
      </c>
      <c r="C46" s="74" t="s">
        <v>56</v>
      </c>
      <c r="D46" s="74"/>
      <c r="E46" s="74"/>
      <c r="F46" s="74"/>
      <c r="G46" s="74"/>
      <c r="H46" s="74"/>
      <c r="I46" s="74"/>
      <c r="J46" s="74"/>
    </row>
    <row r="47" spans="2:12" x14ac:dyDescent="0.25">
      <c r="B47" s="74" t="s">
        <v>8</v>
      </c>
      <c r="C47" s="74" t="s">
        <v>57</v>
      </c>
      <c r="D47" s="74"/>
      <c r="E47" s="74"/>
      <c r="F47" s="74"/>
      <c r="G47" s="74"/>
      <c r="H47" s="74"/>
      <c r="I47" s="74"/>
      <c r="J47" s="74"/>
    </row>
    <row r="48" spans="2:12" x14ac:dyDescent="0.25">
      <c r="B48" s="74" t="s">
        <v>58</v>
      </c>
      <c r="C48" s="189" t="s">
        <v>236</v>
      </c>
      <c r="D48" s="189"/>
      <c r="E48" s="189"/>
      <c r="F48" s="74"/>
      <c r="G48" s="74"/>
      <c r="H48" s="74"/>
      <c r="I48" s="74"/>
      <c r="J48" s="74"/>
    </row>
    <row r="49" spans="2:12" x14ac:dyDescent="0.25">
      <c r="B49" s="74" t="s">
        <v>10</v>
      </c>
      <c r="C49" s="74" t="s">
        <v>59</v>
      </c>
      <c r="D49" s="74"/>
      <c r="E49" s="74"/>
      <c r="F49" s="74"/>
      <c r="G49" s="74"/>
      <c r="H49" s="74"/>
      <c r="I49" s="74"/>
      <c r="J49" s="74"/>
    </row>
    <row r="50" spans="2:12" x14ac:dyDescent="0.25">
      <c r="B50" s="74" t="s">
        <v>11</v>
      </c>
      <c r="C50" s="189" t="s">
        <v>312</v>
      </c>
      <c r="D50" s="74"/>
      <c r="E50" s="74"/>
      <c r="F50" s="74"/>
      <c r="G50" s="74"/>
      <c r="H50" s="74"/>
      <c r="I50" s="74"/>
      <c r="J50" s="74"/>
    </row>
    <row r="51" spans="2:12" x14ac:dyDescent="0.25">
      <c r="B51" s="74" t="s">
        <v>60</v>
      </c>
      <c r="C51" s="189" t="s">
        <v>313</v>
      </c>
      <c r="D51" s="74"/>
      <c r="E51" s="74"/>
      <c r="F51" s="74"/>
      <c r="G51" s="74"/>
      <c r="H51" s="74"/>
      <c r="I51" s="74"/>
      <c r="J51" s="74"/>
    </row>
    <row r="52" spans="2:12" x14ac:dyDescent="0.25">
      <c r="B52" s="74" t="s">
        <v>13</v>
      </c>
      <c r="C52" s="74" t="s">
        <v>61</v>
      </c>
      <c r="D52" s="74"/>
      <c r="E52" s="74"/>
      <c r="F52" s="74"/>
      <c r="G52" s="74"/>
      <c r="H52" s="74"/>
      <c r="I52" s="74"/>
      <c r="J52" s="74"/>
    </row>
    <row r="54" spans="2:12" x14ac:dyDescent="0.25">
      <c r="B54" s="81" t="s">
        <v>62</v>
      </c>
      <c r="C54" s="188" t="s">
        <v>311</v>
      </c>
    </row>
    <row r="56" spans="2:12" x14ac:dyDescent="0.25">
      <c r="B56" s="81" t="s">
        <v>63</v>
      </c>
      <c r="C56" s="188" t="s">
        <v>309</v>
      </c>
    </row>
    <row r="57" spans="2:12" x14ac:dyDescent="0.25">
      <c r="B57" s="81"/>
      <c r="C57" s="188" t="s">
        <v>310</v>
      </c>
    </row>
    <row r="59" spans="2:12" x14ac:dyDescent="0.25">
      <c r="B59" s="11" t="s">
        <v>248</v>
      </c>
      <c r="C59" s="11" t="s">
        <v>4</v>
      </c>
      <c r="D59" s="11" t="s">
        <v>5</v>
      </c>
      <c r="E59" s="11" t="s">
        <v>6</v>
      </c>
      <c r="F59" s="11" t="s">
        <v>7</v>
      </c>
      <c r="G59" s="11" t="s">
        <v>8</v>
      </c>
      <c r="H59" s="11" t="s">
        <v>9</v>
      </c>
      <c r="I59" s="11" t="s">
        <v>10</v>
      </c>
      <c r="J59" s="11" t="s">
        <v>11</v>
      </c>
      <c r="K59" s="11" t="s">
        <v>12</v>
      </c>
      <c r="L59" s="12" t="s">
        <v>13</v>
      </c>
    </row>
    <row r="60" spans="2:12" x14ac:dyDescent="0.25">
      <c r="B60" s="74" t="s">
        <v>249</v>
      </c>
      <c r="C60" s="74" t="s">
        <v>14</v>
      </c>
      <c r="D60" s="74" t="s">
        <v>15</v>
      </c>
      <c r="E60" s="74" t="s">
        <v>16</v>
      </c>
      <c r="F60" s="74" t="s">
        <v>17</v>
      </c>
      <c r="G60" s="74" t="s">
        <v>18</v>
      </c>
      <c r="H60" s="74" t="s">
        <v>19</v>
      </c>
      <c r="I60" s="74" t="s">
        <v>20</v>
      </c>
      <c r="J60" s="74" t="s">
        <v>21</v>
      </c>
      <c r="K60" s="74" t="s">
        <v>24</v>
      </c>
      <c r="L60" s="75" t="b">
        <f>FALSE</f>
        <v>0</v>
      </c>
    </row>
    <row r="61" spans="2:12" x14ac:dyDescent="0.25">
      <c r="B61" s="74" t="s">
        <v>249</v>
      </c>
      <c r="C61" s="74" t="s">
        <v>14</v>
      </c>
      <c r="D61" s="74" t="s">
        <v>15</v>
      </c>
      <c r="E61" s="74" t="s">
        <v>16</v>
      </c>
      <c r="F61" s="74" t="s">
        <v>17</v>
      </c>
      <c r="G61" s="74" t="s">
        <v>27</v>
      </c>
      <c r="H61" s="74" t="s">
        <v>28</v>
      </c>
      <c r="I61" s="74" t="s">
        <v>20</v>
      </c>
      <c r="J61" s="74" t="s">
        <v>25</v>
      </c>
      <c r="K61" s="74" t="s">
        <v>23</v>
      </c>
      <c r="L61" s="75" t="b">
        <f>TRUE</f>
        <v>1</v>
      </c>
    </row>
    <row r="62" spans="2:12" x14ac:dyDescent="0.25">
      <c r="B62" s="74" t="s">
        <v>26</v>
      </c>
      <c r="C62" s="74" t="s">
        <v>26</v>
      </c>
      <c r="D62" s="74" t="s">
        <v>26</v>
      </c>
      <c r="E62" s="74" t="s">
        <v>26</v>
      </c>
      <c r="F62" s="74" t="s">
        <v>26</v>
      </c>
      <c r="G62" s="74" t="s">
        <v>26</v>
      </c>
      <c r="H62" s="74"/>
      <c r="I62" s="74"/>
      <c r="J62" s="74" t="s">
        <v>26</v>
      </c>
      <c r="K62" s="74" t="s">
        <v>26</v>
      </c>
      <c r="L62" s="75" t="s">
        <v>26</v>
      </c>
    </row>
  </sheetData>
  <autoFilter ref="C5:L29" xr:uid="{00000000-0009-0000-0000-000002000000}"/>
  <mergeCells count="1">
    <mergeCell ref="B3:F3"/>
  </mergeCells>
  <phoneticPr fontId="24"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337EE-64B1-457B-821D-AA601418A6CA}">
  <sheetPr>
    <tabColor rgb="FFFED2E3"/>
  </sheetPr>
  <dimension ref="B1:L53"/>
  <sheetViews>
    <sheetView zoomScale="120" zoomScaleNormal="120" workbookViewId="0">
      <selection activeCell="G37" sqref="G37"/>
    </sheetView>
  </sheetViews>
  <sheetFormatPr defaultRowHeight="15.75" x14ac:dyDescent="0.25"/>
  <cols>
    <col min="2" max="2" width="9.85546875" customWidth="1"/>
    <col min="3" max="3" width="19.140625" customWidth="1"/>
    <col min="4" max="4" width="24" bestFit="1" customWidth="1"/>
    <col min="5" max="9" width="24" customWidth="1"/>
    <col min="10" max="10" width="23.7109375" customWidth="1"/>
    <col min="11" max="11" width="19.42578125" customWidth="1"/>
  </cols>
  <sheetData>
    <row r="1" spans="2:12" ht="20.25" x14ac:dyDescent="0.3">
      <c r="B1" s="23" t="s">
        <v>233</v>
      </c>
    </row>
    <row r="2" spans="2:12" ht="20.25" x14ac:dyDescent="0.3">
      <c r="C2" s="23"/>
    </row>
    <row r="3" spans="2:12" x14ac:dyDescent="0.25">
      <c r="B3" s="212" t="s">
        <v>3</v>
      </c>
      <c r="C3" s="213"/>
      <c r="D3" s="213"/>
      <c r="E3" s="213"/>
      <c r="F3" s="214"/>
      <c r="G3" s="71"/>
      <c r="H3" s="122"/>
      <c r="I3" s="122"/>
      <c r="J3" s="85" t="s">
        <v>64</v>
      </c>
    </row>
    <row r="4" spans="2:12" x14ac:dyDescent="0.25">
      <c r="B4" s="86"/>
      <c r="E4" s="80"/>
      <c r="F4" s="87"/>
      <c r="G4" s="71"/>
      <c r="J4" s="88"/>
    </row>
    <row r="5" spans="2:12" x14ac:dyDescent="0.25">
      <c r="B5" s="103" t="s">
        <v>248</v>
      </c>
      <c r="C5" s="66" t="s">
        <v>4</v>
      </c>
      <c r="D5" s="66" t="s">
        <v>5</v>
      </c>
      <c r="E5" s="66" t="s">
        <v>6</v>
      </c>
      <c r="F5" s="160" t="s">
        <v>7</v>
      </c>
      <c r="G5" s="90" t="s">
        <v>9</v>
      </c>
      <c r="H5" s="11" t="s">
        <v>10</v>
      </c>
      <c r="I5" s="11" t="s">
        <v>65</v>
      </c>
      <c r="J5" s="91" t="s">
        <v>66</v>
      </c>
      <c r="K5" s="82" t="s">
        <v>67</v>
      </c>
      <c r="L5" s="82" t="s">
        <v>253</v>
      </c>
    </row>
    <row r="6" spans="2:12" x14ac:dyDescent="0.25">
      <c r="B6" s="92" t="s">
        <v>249</v>
      </c>
      <c r="C6" s="94" t="s">
        <v>14</v>
      </c>
      <c r="D6" s="94" t="s">
        <v>15</v>
      </c>
      <c r="E6" s="94" t="s">
        <v>16</v>
      </c>
      <c r="F6" s="93" t="s">
        <v>17</v>
      </c>
      <c r="G6" s="94" t="s">
        <v>19</v>
      </c>
      <c r="H6" s="94" t="s">
        <v>20</v>
      </c>
      <c r="I6" s="79"/>
      <c r="J6" s="95" t="s">
        <v>68</v>
      </c>
      <c r="K6" s="79"/>
      <c r="L6" s="79"/>
    </row>
    <row r="7" spans="2:12" x14ac:dyDescent="0.25">
      <c r="B7" s="92" t="s">
        <v>249</v>
      </c>
      <c r="C7" s="94" t="s">
        <v>14</v>
      </c>
      <c r="D7" s="94" t="s">
        <v>15</v>
      </c>
      <c r="E7" s="94" t="s">
        <v>16</v>
      </c>
      <c r="F7" s="93" t="s">
        <v>17</v>
      </c>
      <c r="G7" s="94" t="s">
        <v>28</v>
      </c>
      <c r="H7" s="94" t="s">
        <v>20</v>
      </c>
      <c r="I7" s="79"/>
      <c r="J7" s="95" t="s">
        <v>69</v>
      </c>
      <c r="K7" s="79"/>
      <c r="L7" s="79"/>
    </row>
    <row r="8" spans="2:12" x14ac:dyDescent="0.25">
      <c r="B8" s="92" t="s">
        <v>249</v>
      </c>
      <c r="C8" s="94" t="s">
        <v>14</v>
      </c>
      <c r="D8" s="94" t="s">
        <v>15</v>
      </c>
      <c r="E8" s="94" t="s">
        <v>16</v>
      </c>
      <c r="F8" s="93" t="s">
        <v>17</v>
      </c>
      <c r="G8" s="94" t="s">
        <v>70</v>
      </c>
      <c r="H8" s="94" t="s">
        <v>20</v>
      </c>
      <c r="I8" s="79"/>
      <c r="J8" s="95" t="s">
        <v>71</v>
      </c>
      <c r="K8" s="79"/>
      <c r="L8" s="79"/>
    </row>
    <row r="9" spans="2:12" x14ac:dyDescent="0.25">
      <c r="B9" s="92" t="s">
        <v>249</v>
      </c>
      <c r="C9" s="94" t="s">
        <v>26</v>
      </c>
      <c r="D9" s="94" t="s">
        <v>26</v>
      </c>
      <c r="E9" s="94" t="s">
        <v>26</v>
      </c>
      <c r="F9" s="93" t="s">
        <v>26</v>
      </c>
      <c r="G9" s="94" t="s">
        <v>26</v>
      </c>
      <c r="H9" s="94" t="s">
        <v>26</v>
      </c>
      <c r="I9" s="79"/>
      <c r="J9" s="95" t="s">
        <v>26</v>
      </c>
      <c r="K9" s="79"/>
      <c r="L9" s="79"/>
    </row>
    <row r="10" spans="2:12" x14ac:dyDescent="0.25">
      <c r="B10" s="92" t="s">
        <v>249</v>
      </c>
      <c r="C10" s="94" t="s">
        <v>14</v>
      </c>
      <c r="D10" s="94" t="s">
        <v>29</v>
      </c>
      <c r="E10" s="94" t="s">
        <v>30</v>
      </c>
      <c r="F10" s="93" t="s">
        <v>31</v>
      </c>
      <c r="G10" s="94" t="s">
        <v>19</v>
      </c>
      <c r="H10" s="94" t="s">
        <v>26</v>
      </c>
      <c r="I10" s="79"/>
      <c r="J10" s="95"/>
      <c r="K10" s="79"/>
      <c r="L10" s="79"/>
    </row>
    <row r="11" spans="2:12" x14ac:dyDescent="0.25">
      <c r="B11" s="92" t="s">
        <v>249</v>
      </c>
      <c r="C11" s="94" t="s">
        <v>14</v>
      </c>
      <c r="D11" s="94" t="s">
        <v>29</v>
      </c>
      <c r="E11" s="94" t="s">
        <v>30</v>
      </c>
      <c r="F11" s="93" t="s">
        <v>31</v>
      </c>
      <c r="G11" s="94" t="s">
        <v>28</v>
      </c>
      <c r="H11" s="94" t="s">
        <v>26</v>
      </c>
      <c r="I11" s="79"/>
      <c r="J11" s="95"/>
      <c r="K11" s="79"/>
      <c r="L11" s="79"/>
    </row>
    <row r="12" spans="2:12" x14ac:dyDescent="0.25">
      <c r="B12" s="92" t="s">
        <v>249</v>
      </c>
      <c r="C12" s="94" t="s">
        <v>14</v>
      </c>
      <c r="D12" s="94" t="s">
        <v>29</v>
      </c>
      <c r="E12" s="94" t="s">
        <v>30</v>
      </c>
      <c r="F12" s="93" t="s">
        <v>31</v>
      </c>
      <c r="G12" s="94" t="s">
        <v>70</v>
      </c>
      <c r="H12" s="94" t="s">
        <v>26</v>
      </c>
      <c r="I12" s="79"/>
      <c r="J12" s="95"/>
      <c r="K12" s="79"/>
      <c r="L12" s="79"/>
    </row>
    <row r="13" spans="2:12" x14ac:dyDescent="0.25">
      <c r="B13" s="92" t="s">
        <v>249</v>
      </c>
      <c r="C13" s="94" t="s">
        <v>26</v>
      </c>
      <c r="D13" s="94" t="s">
        <v>26</v>
      </c>
      <c r="E13" s="94" t="s">
        <v>26</v>
      </c>
      <c r="F13" s="93" t="s">
        <v>26</v>
      </c>
      <c r="G13" s="94" t="s">
        <v>26</v>
      </c>
      <c r="H13" s="94" t="s">
        <v>26</v>
      </c>
      <c r="I13" s="79"/>
      <c r="J13" s="95" t="s">
        <v>26</v>
      </c>
      <c r="K13" s="79"/>
      <c r="L13" s="79"/>
    </row>
    <row r="14" spans="2:12" x14ac:dyDescent="0.25">
      <c r="B14" s="92" t="s">
        <v>249</v>
      </c>
      <c r="C14" s="94" t="s">
        <v>33</v>
      </c>
      <c r="D14" s="94" t="s">
        <v>15</v>
      </c>
      <c r="E14" s="94" t="s">
        <v>30</v>
      </c>
      <c r="F14" s="93" t="s">
        <v>31</v>
      </c>
      <c r="G14" s="94" t="s">
        <v>19</v>
      </c>
      <c r="H14" s="94" t="s">
        <v>26</v>
      </c>
      <c r="I14" s="79"/>
      <c r="J14" s="95"/>
      <c r="K14" s="79"/>
      <c r="L14" s="79"/>
    </row>
    <row r="15" spans="2:12" x14ac:dyDescent="0.25">
      <c r="B15" s="92" t="s">
        <v>249</v>
      </c>
      <c r="C15" s="94" t="s">
        <v>33</v>
      </c>
      <c r="D15" s="94" t="s">
        <v>15</v>
      </c>
      <c r="E15" s="94" t="s">
        <v>30</v>
      </c>
      <c r="F15" s="93" t="s">
        <v>31</v>
      </c>
      <c r="G15" s="94" t="s">
        <v>28</v>
      </c>
      <c r="H15" s="94" t="s">
        <v>26</v>
      </c>
      <c r="I15" s="79"/>
      <c r="J15" s="95"/>
      <c r="K15" s="79"/>
      <c r="L15" s="79"/>
    </row>
    <row r="16" spans="2:12" x14ac:dyDescent="0.25">
      <c r="B16" s="92" t="s">
        <v>249</v>
      </c>
      <c r="C16" s="94" t="s">
        <v>33</v>
      </c>
      <c r="D16" s="94" t="s">
        <v>15</v>
      </c>
      <c r="E16" s="94" t="s">
        <v>30</v>
      </c>
      <c r="F16" s="93" t="s">
        <v>31</v>
      </c>
      <c r="G16" s="94" t="s">
        <v>70</v>
      </c>
      <c r="H16" s="94" t="s">
        <v>26</v>
      </c>
      <c r="I16" s="79"/>
      <c r="J16" s="95"/>
      <c r="K16" s="79"/>
      <c r="L16" s="79"/>
    </row>
    <row r="17" spans="2:12" x14ac:dyDescent="0.25">
      <c r="B17" s="92" t="s">
        <v>249</v>
      </c>
      <c r="C17" s="94" t="s">
        <v>26</v>
      </c>
      <c r="D17" s="94" t="s">
        <v>26</v>
      </c>
      <c r="E17" s="94" t="s">
        <v>26</v>
      </c>
      <c r="F17" s="93" t="s">
        <v>26</v>
      </c>
      <c r="G17" s="94" t="s">
        <v>26</v>
      </c>
      <c r="H17" s="94" t="s">
        <v>26</v>
      </c>
      <c r="I17" s="79"/>
      <c r="J17" s="95" t="s">
        <v>26</v>
      </c>
      <c r="K17" s="79"/>
      <c r="L17" s="79"/>
    </row>
    <row r="18" spans="2:12" x14ac:dyDescent="0.25">
      <c r="B18" s="92" t="s">
        <v>249</v>
      </c>
      <c r="C18" s="94" t="s">
        <v>33</v>
      </c>
      <c r="D18" s="94" t="s">
        <v>29</v>
      </c>
      <c r="E18" s="94" t="s">
        <v>30</v>
      </c>
      <c r="F18" s="93" t="s">
        <v>31</v>
      </c>
      <c r="G18" s="94" t="s">
        <v>19</v>
      </c>
      <c r="H18" s="94" t="s">
        <v>26</v>
      </c>
      <c r="I18" s="79"/>
      <c r="J18" s="95"/>
      <c r="K18" s="79"/>
      <c r="L18" s="79"/>
    </row>
    <row r="19" spans="2:12" x14ac:dyDescent="0.25">
      <c r="B19" s="92" t="s">
        <v>249</v>
      </c>
      <c r="C19" s="94" t="s">
        <v>33</v>
      </c>
      <c r="D19" s="94" t="s">
        <v>29</v>
      </c>
      <c r="E19" s="94" t="s">
        <v>30</v>
      </c>
      <c r="F19" s="93" t="s">
        <v>31</v>
      </c>
      <c r="G19" s="94" t="s">
        <v>28</v>
      </c>
      <c r="H19" s="94" t="s">
        <v>26</v>
      </c>
      <c r="I19" s="79"/>
      <c r="J19" s="95"/>
      <c r="K19" s="79"/>
      <c r="L19" s="79"/>
    </row>
    <row r="20" spans="2:12" x14ac:dyDescent="0.25">
      <c r="B20" s="92" t="s">
        <v>249</v>
      </c>
      <c r="C20" s="94" t="s">
        <v>33</v>
      </c>
      <c r="D20" s="94" t="s">
        <v>29</v>
      </c>
      <c r="E20" s="94" t="s">
        <v>30</v>
      </c>
      <c r="F20" s="93" t="s">
        <v>31</v>
      </c>
      <c r="G20" s="94" t="s">
        <v>70</v>
      </c>
      <c r="H20" s="94" t="s">
        <v>26</v>
      </c>
      <c r="I20" s="79"/>
      <c r="J20" s="95"/>
      <c r="K20" s="79"/>
      <c r="L20" s="79"/>
    </row>
    <row r="21" spans="2:12" x14ac:dyDescent="0.25">
      <c r="B21" s="92" t="s">
        <v>249</v>
      </c>
      <c r="C21" s="94" t="s">
        <v>26</v>
      </c>
      <c r="D21" s="94" t="s">
        <v>26</v>
      </c>
      <c r="E21" s="94" t="s">
        <v>26</v>
      </c>
      <c r="F21" s="93" t="s">
        <v>26</v>
      </c>
      <c r="G21" s="94" t="s">
        <v>26</v>
      </c>
      <c r="H21" s="94" t="s">
        <v>26</v>
      </c>
      <c r="I21" s="79"/>
      <c r="J21" s="95" t="s">
        <v>26</v>
      </c>
      <c r="K21" s="79"/>
      <c r="L21" s="79"/>
    </row>
    <row r="22" spans="2:12" x14ac:dyDescent="0.25">
      <c r="B22" s="92" t="s">
        <v>249</v>
      </c>
      <c r="C22" s="94" t="s">
        <v>34</v>
      </c>
      <c r="D22" s="94" t="s">
        <v>15</v>
      </c>
      <c r="E22" s="94" t="s">
        <v>30</v>
      </c>
      <c r="F22" s="93" t="s">
        <v>31</v>
      </c>
      <c r="G22" s="94" t="s">
        <v>19</v>
      </c>
      <c r="H22" s="94" t="s">
        <v>26</v>
      </c>
      <c r="I22" s="79"/>
      <c r="J22" s="95"/>
      <c r="K22" s="79"/>
      <c r="L22" s="79"/>
    </row>
    <row r="23" spans="2:12" x14ac:dyDescent="0.25">
      <c r="B23" s="92" t="s">
        <v>249</v>
      </c>
      <c r="C23" s="94" t="s">
        <v>34</v>
      </c>
      <c r="D23" s="94" t="s">
        <v>15</v>
      </c>
      <c r="E23" s="94" t="s">
        <v>30</v>
      </c>
      <c r="F23" s="93" t="s">
        <v>31</v>
      </c>
      <c r="G23" s="94" t="s">
        <v>28</v>
      </c>
      <c r="H23" s="94" t="s">
        <v>26</v>
      </c>
      <c r="I23" s="79"/>
      <c r="J23" s="95"/>
      <c r="K23" s="79"/>
      <c r="L23" s="79"/>
    </row>
    <row r="24" spans="2:12" x14ac:dyDescent="0.25">
      <c r="B24" s="92" t="s">
        <v>249</v>
      </c>
      <c r="C24" s="94" t="s">
        <v>34</v>
      </c>
      <c r="D24" s="94" t="s">
        <v>15</v>
      </c>
      <c r="E24" s="94" t="s">
        <v>30</v>
      </c>
      <c r="F24" s="93" t="s">
        <v>31</v>
      </c>
      <c r="G24" s="94" t="s">
        <v>70</v>
      </c>
      <c r="H24" s="94" t="s">
        <v>26</v>
      </c>
      <c r="I24" s="79"/>
      <c r="J24" s="95"/>
      <c r="K24" s="79"/>
      <c r="L24" s="79"/>
    </row>
    <row r="25" spans="2:12" x14ac:dyDescent="0.25">
      <c r="B25" s="92" t="s">
        <v>249</v>
      </c>
      <c r="C25" s="94" t="s">
        <v>26</v>
      </c>
      <c r="D25" s="94" t="s">
        <v>26</v>
      </c>
      <c r="E25" s="94" t="s">
        <v>26</v>
      </c>
      <c r="F25" s="93" t="s">
        <v>26</v>
      </c>
      <c r="G25" s="94" t="s">
        <v>26</v>
      </c>
      <c r="H25" s="94" t="s">
        <v>26</v>
      </c>
      <c r="I25" s="79"/>
      <c r="J25" s="95" t="s">
        <v>26</v>
      </c>
      <c r="K25" s="79"/>
      <c r="L25" s="79"/>
    </row>
    <row r="26" spans="2:12" x14ac:dyDescent="0.25">
      <c r="B26" s="92" t="s">
        <v>249</v>
      </c>
      <c r="C26" s="94" t="s">
        <v>34</v>
      </c>
      <c r="D26" s="94" t="s">
        <v>29</v>
      </c>
      <c r="E26" s="94" t="s">
        <v>30</v>
      </c>
      <c r="F26" s="93" t="s">
        <v>31</v>
      </c>
      <c r="G26" s="94" t="s">
        <v>19</v>
      </c>
      <c r="H26" s="94" t="s">
        <v>26</v>
      </c>
      <c r="I26" s="79"/>
      <c r="J26" s="95"/>
      <c r="K26" s="79"/>
      <c r="L26" s="79"/>
    </row>
    <row r="27" spans="2:12" x14ac:dyDescent="0.25">
      <c r="B27" s="92" t="s">
        <v>249</v>
      </c>
      <c r="C27" s="94" t="s">
        <v>34</v>
      </c>
      <c r="D27" s="94" t="s">
        <v>29</v>
      </c>
      <c r="E27" s="94" t="s">
        <v>30</v>
      </c>
      <c r="F27" s="93" t="s">
        <v>31</v>
      </c>
      <c r="G27" s="94" t="s">
        <v>28</v>
      </c>
      <c r="H27" s="94" t="s">
        <v>26</v>
      </c>
      <c r="I27" s="79"/>
      <c r="J27" s="95"/>
      <c r="K27" s="79"/>
      <c r="L27" s="79"/>
    </row>
    <row r="28" spans="2:12" x14ac:dyDescent="0.25">
      <c r="B28" s="92" t="s">
        <v>249</v>
      </c>
      <c r="C28" s="94" t="s">
        <v>34</v>
      </c>
      <c r="D28" s="94" t="s">
        <v>29</v>
      </c>
      <c r="E28" s="94" t="s">
        <v>30</v>
      </c>
      <c r="F28" s="93" t="s">
        <v>31</v>
      </c>
      <c r="G28" s="94" t="s">
        <v>70</v>
      </c>
      <c r="H28" s="94" t="s">
        <v>26</v>
      </c>
      <c r="I28" s="79"/>
      <c r="J28" s="95"/>
      <c r="K28" s="79"/>
      <c r="L28" s="79"/>
    </row>
    <row r="29" spans="2:12" x14ac:dyDescent="0.25">
      <c r="B29" s="96" t="s">
        <v>26</v>
      </c>
      <c r="C29" s="161" t="s">
        <v>26</v>
      </c>
      <c r="D29" s="161" t="s">
        <v>26</v>
      </c>
      <c r="E29" s="161" t="s">
        <v>26</v>
      </c>
      <c r="F29" s="97" t="s">
        <v>26</v>
      </c>
      <c r="G29" s="94" t="s">
        <v>26</v>
      </c>
      <c r="H29" s="94" t="s">
        <v>26</v>
      </c>
      <c r="I29" s="79"/>
      <c r="J29" s="98" t="s">
        <v>26</v>
      </c>
      <c r="K29" s="79"/>
      <c r="L29" s="79"/>
    </row>
    <row r="30" spans="2:12" x14ac:dyDescent="0.25">
      <c r="J30" s="1"/>
      <c r="K30" s="1"/>
    </row>
    <row r="31" spans="2:12" x14ac:dyDescent="0.25">
      <c r="B31" s="7" t="s">
        <v>35</v>
      </c>
      <c r="C31" s="2"/>
      <c r="D31" s="2"/>
      <c r="E31" s="2"/>
      <c r="F31" s="2"/>
      <c r="G31" s="2"/>
      <c r="H31" s="2"/>
      <c r="J31" s="1"/>
      <c r="K31" s="1"/>
    </row>
    <row r="32" spans="2:12" x14ac:dyDescent="0.25">
      <c r="B32" s="76"/>
      <c r="C32" s="2" t="s">
        <v>36</v>
      </c>
      <c r="D32" s="22" t="s">
        <v>37</v>
      </c>
      <c r="E32" s="2"/>
      <c r="F32" s="2"/>
      <c r="G32" s="2"/>
      <c r="H32" s="2"/>
    </row>
    <row r="33" spans="2:11" x14ac:dyDescent="0.25">
      <c r="B33" s="6"/>
      <c r="C33" s="2" t="s">
        <v>38</v>
      </c>
      <c r="D33" s="22" t="s">
        <v>39</v>
      </c>
      <c r="E33" s="2"/>
      <c r="F33" s="2"/>
      <c r="G33" s="2"/>
      <c r="H33" s="2"/>
    </row>
    <row r="34" spans="2:11" x14ac:dyDescent="0.25">
      <c r="B34" s="5"/>
      <c r="C34" s="2" t="s">
        <v>40</v>
      </c>
      <c r="D34" s="22" t="s">
        <v>41</v>
      </c>
      <c r="E34" s="2"/>
      <c r="F34" s="2"/>
      <c r="G34" s="2"/>
      <c r="H34" s="2"/>
    </row>
    <row r="35" spans="2:11" x14ac:dyDescent="0.25">
      <c r="B35" s="33"/>
      <c r="C35" s="2" t="s">
        <v>42</v>
      </c>
      <c r="D35" s="22" t="s">
        <v>43</v>
      </c>
      <c r="E35" s="2"/>
      <c r="F35" s="2"/>
      <c r="G35" s="2"/>
      <c r="H35" s="2"/>
    </row>
    <row r="36" spans="2:11" x14ac:dyDescent="0.25">
      <c r="B36" s="36"/>
      <c r="C36" s="2" t="s">
        <v>44</v>
      </c>
      <c r="D36" s="22" t="s">
        <v>45</v>
      </c>
      <c r="E36" s="2"/>
      <c r="F36" s="2"/>
      <c r="G36" s="2"/>
      <c r="H36" s="2"/>
    </row>
    <row r="37" spans="2:11" x14ac:dyDescent="0.25">
      <c r="B37" s="4"/>
      <c r="C37" s="2" t="s">
        <v>46</v>
      </c>
      <c r="D37" s="2" t="s">
        <v>47</v>
      </c>
      <c r="E37" s="2"/>
      <c r="F37" s="2"/>
      <c r="G37" s="2"/>
      <c r="H37" s="2"/>
    </row>
    <row r="38" spans="2:11" x14ac:dyDescent="0.25">
      <c r="B38" s="77"/>
      <c r="C38" s="2" t="s">
        <v>48</v>
      </c>
      <c r="D38" s="2" t="s">
        <v>49</v>
      </c>
      <c r="E38" s="2"/>
      <c r="F38" s="2"/>
      <c r="G38" s="2"/>
      <c r="H38" s="2"/>
    </row>
    <row r="39" spans="2:11" x14ac:dyDescent="0.25">
      <c r="B39" s="78"/>
      <c r="C39" s="2" t="s">
        <v>50</v>
      </c>
      <c r="D39" s="2" t="s">
        <v>51</v>
      </c>
      <c r="J39" s="1"/>
      <c r="K39" s="1"/>
    </row>
    <row r="40" spans="2:11" x14ac:dyDescent="0.25">
      <c r="B40" s="79"/>
      <c r="C40" s="2" t="s">
        <v>52</v>
      </c>
      <c r="D40" s="2" t="s">
        <v>53</v>
      </c>
      <c r="E40" s="2"/>
      <c r="F40" s="2"/>
      <c r="G40" s="2"/>
      <c r="H40" s="2"/>
    </row>
    <row r="41" spans="2:11" x14ac:dyDescent="0.25">
      <c r="B41" s="2"/>
      <c r="C41" s="2"/>
      <c r="D41" s="2"/>
      <c r="E41" s="2"/>
      <c r="F41" s="2"/>
      <c r="G41" s="2"/>
      <c r="H41" s="2"/>
    </row>
    <row r="42" spans="2:11" x14ac:dyDescent="0.25">
      <c r="B42" s="77" t="s">
        <v>248</v>
      </c>
      <c r="C42" s="77" t="s">
        <v>250</v>
      </c>
      <c r="D42" s="77"/>
      <c r="E42" s="77"/>
      <c r="F42" s="77"/>
      <c r="G42" s="77"/>
      <c r="H42" s="77"/>
      <c r="I42" s="77"/>
      <c r="J42" s="77"/>
    </row>
    <row r="43" spans="2:11" x14ac:dyDescent="0.25">
      <c r="B43" s="77" t="s">
        <v>4</v>
      </c>
      <c r="C43" s="77" t="s">
        <v>54</v>
      </c>
      <c r="D43" s="77"/>
      <c r="E43" s="77"/>
      <c r="F43" s="77"/>
      <c r="G43" s="77"/>
      <c r="H43" s="77"/>
      <c r="I43" s="77"/>
      <c r="J43" s="77"/>
    </row>
    <row r="44" spans="2:11" x14ac:dyDescent="0.25">
      <c r="B44" s="77" t="s">
        <v>5</v>
      </c>
      <c r="C44" s="77" t="s">
        <v>55</v>
      </c>
      <c r="D44" s="77"/>
      <c r="E44" s="77"/>
      <c r="F44" s="77"/>
      <c r="G44" s="77"/>
      <c r="H44" s="77"/>
      <c r="I44" s="77"/>
      <c r="J44" s="77"/>
    </row>
    <row r="45" spans="2:11" x14ac:dyDescent="0.25">
      <c r="B45" s="77" t="s">
        <v>6</v>
      </c>
      <c r="C45" s="77" t="s">
        <v>237</v>
      </c>
      <c r="D45" s="77"/>
      <c r="E45" s="77"/>
      <c r="F45" s="77"/>
      <c r="G45" s="77"/>
      <c r="H45" s="77"/>
      <c r="I45" s="77"/>
      <c r="J45" s="77"/>
    </row>
    <row r="46" spans="2:11" x14ac:dyDescent="0.25">
      <c r="B46" s="77" t="s">
        <v>7</v>
      </c>
      <c r="C46" s="77" t="s">
        <v>56</v>
      </c>
      <c r="D46" s="77"/>
      <c r="E46" s="77"/>
      <c r="F46" s="77"/>
      <c r="G46" s="77"/>
      <c r="H46" s="77"/>
      <c r="I46" s="77"/>
      <c r="J46" s="77"/>
    </row>
    <row r="47" spans="2:11" x14ac:dyDescent="0.25">
      <c r="B47" s="77" t="s">
        <v>9</v>
      </c>
      <c r="C47" s="77" t="s">
        <v>236</v>
      </c>
      <c r="D47" s="77"/>
      <c r="E47" s="77"/>
      <c r="F47" s="77"/>
      <c r="G47" s="77"/>
      <c r="H47" s="77"/>
      <c r="I47" s="77"/>
      <c r="J47" s="77"/>
    </row>
    <row r="48" spans="2:11" x14ac:dyDescent="0.25">
      <c r="B48" s="77" t="s">
        <v>10</v>
      </c>
      <c r="C48" s="77" t="s">
        <v>59</v>
      </c>
      <c r="D48" s="77"/>
      <c r="E48" s="77"/>
      <c r="F48" s="77"/>
      <c r="G48" s="77"/>
      <c r="H48" s="77"/>
      <c r="I48" s="77"/>
      <c r="J48" s="77"/>
    </row>
    <row r="49" spans="2:10" x14ac:dyDescent="0.25">
      <c r="B49" s="100" t="s">
        <v>65</v>
      </c>
      <c r="C49" s="162" t="s">
        <v>251</v>
      </c>
      <c r="D49" s="153"/>
      <c r="E49" s="153"/>
      <c r="F49" s="153"/>
      <c r="G49" s="153"/>
      <c r="H49" s="153"/>
      <c r="I49" s="153"/>
      <c r="J49" s="153"/>
    </row>
    <row r="50" spans="2:10" x14ac:dyDescent="0.25">
      <c r="B50" s="77" t="s">
        <v>72</v>
      </c>
      <c r="C50" s="163" t="s">
        <v>252</v>
      </c>
      <c r="D50" s="101"/>
      <c r="E50" s="101"/>
      <c r="F50" s="101"/>
      <c r="G50" s="101"/>
      <c r="H50" s="101"/>
      <c r="I50" s="101"/>
      <c r="J50" s="101"/>
    </row>
    <row r="51" spans="2:10" x14ac:dyDescent="0.25">
      <c r="B51" s="100" t="s">
        <v>67</v>
      </c>
      <c r="C51" s="100" t="s">
        <v>73</v>
      </c>
      <c r="D51" s="100"/>
      <c r="E51" s="100"/>
      <c r="F51" s="100"/>
      <c r="G51" s="100"/>
      <c r="H51" s="100"/>
      <c r="I51" s="100"/>
      <c r="J51" s="100"/>
    </row>
    <row r="52" spans="2:10" x14ac:dyDescent="0.25">
      <c r="B52" s="100" t="s">
        <v>253</v>
      </c>
      <c r="C52" s="153" t="s">
        <v>74</v>
      </c>
      <c r="D52" s="83"/>
      <c r="E52" s="83"/>
      <c r="F52" s="83"/>
      <c r="G52" s="83"/>
      <c r="H52" s="83"/>
      <c r="I52" s="83"/>
      <c r="J52" s="83"/>
    </row>
    <row r="53" spans="2:10" x14ac:dyDescent="0.25">
      <c r="F53" s="84"/>
    </row>
  </sheetData>
  <mergeCells count="1">
    <mergeCell ref="B3:F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C3FF2-2A6B-4F69-BE61-2B8183B8543F}">
  <sheetPr>
    <tabColor rgb="FFFED2E3"/>
  </sheetPr>
  <dimension ref="B1:J36"/>
  <sheetViews>
    <sheetView zoomScale="110" zoomScaleNormal="110" workbookViewId="0">
      <selection activeCell="G22" sqref="G22"/>
    </sheetView>
  </sheetViews>
  <sheetFormatPr defaultRowHeight="15.75" x14ac:dyDescent="0.25"/>
  <cols>
    <col min="1" max="1" width="5.7109375" customWidth="1"/>
    <col min="2" max="2" width="10" customWidth="1"/>
    <col min="3" max="3" width="19.140625" customWidth="1"/>
    <col min="4" max="4" width="24" bestFit="1" customWidth="1"/>
    <col min="5" max="6" width="24" customWidth="1"/>
    <col min="7" max="7" width="21" bestFit="1" customWidth="1"/>
    <col min="8" max="8" width="23" customWidth="1"/>
    <col min="9" max="9" width="16.5703125" customWidth="1"/>
    <col min="10" max="10" width="15.5703125" customWidth="1"/>
  </cols>
  <sheetData>
    <row r="1" spans="2:8" ht="20.25" x14ac:dyDescent="0.3">
      <c r="B1" s="23" t="s">
        <v>233</v>
      </c>
      <c r="C1" s="23"/>
    </row>
    <row r="2" spans="2:8" ht="17.100000000000001" customHeight="1" x14ac:dyDescent="0.3">
      <c r="C2" s="23"/>
    </row>
    <row r="3" spans="2:8" x14ac:dyDescent="0.25">
      <c r="B3" s="212" t="s">
        <v>3</v>
      </c>
      <c r="C3" s="213"/>
      <c r="D3" s="213"/>
      <c r="E3" s="213"/>
      <c r="F3" s="214"/>
      <c r="G3" s="164"/>
      <c r="H3" s="85" t="s">
        <v>64</v>
      </c>
    </row>
    <row r="4" spans="2:8" x14ac:dyDescent="0.25">
      <c r="B4" s="86"/>
      <c r="E4" s="80"/>
      <c r="F4" s="87"/>
      <c r="G4" s="165"/>
      <c r="H4" s="88"/>
    </row>
    <row r="5" spans="2:8" x14ac:dyDescent="0.25">
      <c r="B5" s="103" t="s">
        <v>248</v>
      </c>
      <c r="C5" s="66" t="s">
        <v>4</v>
      </c>
      <c r="D5" s="66" t="s">
        <v>5</v>
      </c>
      <c r="E5" s="167" t="s">
        <v>6</v>
      </c>
      <c r="F5" s="160" t="s">
        <v>7</v>
      </c>
      <c r="G5" s="166" t="s">
        <v>75</v>
      </c>
      <c r="H5" s="124" t="s">
        <v>76</v>
      </c>
    </row>
    <row r="6" spans="2:8" x14ac:dyDescent="0.25">
      <c r="B6" s="92" t="s">
        <v>249</v>
      </c>
      <c r="C6" s="94" t="s">
        <v>14</v>
      </c>
      <c r="D6" s="94" t="s">
        <v>15</v>
      </c>
      <c r="E6" s="94" t="s">
        <v>16</v>
      </c>
      <c r="F6" s="93" t="s">
        <v>17</v>
      </c>
      <c r="G6" s="94"/>
      <c r="H6" s="95" t="s">
        <v>77</v>
      </c>
    </row>
    <row r="7" spans="2:8" x14ac:dyDescent="0.25">
      <c r="B7" s="92" t="s">
        <v>249</v>
      </c>
      <c r="C7" s="94" t="s">
        <v>26</v>
      </c>
      <c r="D7" s="94" t="s">
        <v>26</v>
      </c>
      <c r="E7" s="94" t="s">
        <v>26</v>
      </c>
      <c r="F7" s="93" t="s">
        <v>26</v>
      </c>
      <c r="G7" s="94" t="s">
        <v>26</v>
      </c>
      <c r="H7" s="95" t="s">
        <v>26</v>
      </c>
    </row>
    <row r="8" spans="2:8" x14ac:dyDescent="0.25">
      <c r="B8" s="92" t="s">
        <v>249</v>
      </c>
      <c r="C8" s="94" t="s">
        <v>14</v>
      </c>
      <c r="D8" s="94" t="s">
        <v>29</v>
      </c>
      <c r="E8" s="94" t="s">
        <v>30</v>
      </c>
      <c r="F8" s="93" t="s">
        <v>31</v>
      </c>
      <c r="G8" s="94"/>
      <c r="H8" s="95"/>
    </row>
    <row r="9" spans="2:8" x14ac:dyDescent="0.25">
      <c r="B9" s="92" t="s">
        <v>249</v>
      </c>
      <c r="C9" s="94" t="s">
        <v>26</v>
      </c>
      <c r="D9" s="94" t="s">
        <v>26</v>
      </c>
      <c r="E9" s="94" t="s">
        <v>26</v>
      </c>
      <c r="F9" s="93" t="s">
        <v>26</v>
      </c>
      <c r="G9" s="94" t="s">
        <v>26</v>
      </c>
      <c r="H9" s="95" t="s">
        <v>26</v>
      </c>
    </row>
    <row r="10" spans="2:8" x14ac:dyDescent="0.25">
      <c r="B10" s="92" t="s">
        <v>249</v>
      </c>
      <c r="C10" s="94" t="s">
        <v>33</v>
      </c>
      <c r="D10" s="94" t="s">
        <v>15</v>
      </c>
      <c r="E10" s="94" t="s">
        <v>30</v>
      </c>
      <c r="F10" s="93" t="s">
        <v>31</v>
      </c>
      <c r="G10" s="94"/>
      <c r="H10" s="95"/>
    </row>
    <row r="11" spans="2:8" x14ac:dyDescent="0.25">
      <c r="B11" s="92" t="s">
        <v>249</v>
      </c>
      <c r="C11" s="94" t="s">
        <v>26</v>
      </c>
      <c r="D11" s="94" t="s">
        <v>26</v>
      </c>
      <c r="E11" s="94" t="s">
        <v>26</v>
      </c>
      <c r="F11" s="93" t="s">
        <v>26</v>
      </c>
      <c r="G11" s="94" t="s">
        <v>26</v>
      </c>
      <c r="H11" s="95" t="s">
        <v>26</v>
      </c>
    </row>
    <row r="12" spans="2:8" x14ac:dyDescent="0.25">
      <c r="B12" s="92" t="s">
        <v>249</v>
      </c>
      <c r="C12" s="94" t="s">
        <v>33</v>
      </c>
      <c r="D12" s="94" t="s">
        <v>29</v>
      </c>
      <c r="E12" s="94" t="s">
        <v>30</v>
      </c>
      <c r="F12" s="93" t="s">
        <v>31</v>
      </c>
      <c r="G12" s="94"/>
      <c r="H12" s="95"/>
    </row>
    <row r="13" spans="2:8" x14ac:dyDescent="0.25">
      <c r="B13" s="92" t="s">
        <v>249</v>
      </c>
      <c r="C13" s="94" t="s">
        <v>26</v>
      </c>
      <c r="D13" s="94" t="s">
        <v>26</v>
      </c>
      <c r="E13" s="94" t="s">
        <v>26</v>
      </c>
      <c r="F13" s="93" t="s">
        <v>26</v>
      </c>
      <c r="G13" s="94" t="s">
        <v>26</v>
      </c>
      <c r="H13" s="95" t="s">
        <v>26</v>
      </c>
    </row>
    <row r="14" spans="2:8" x14ac:dyDescent="0.25">
      <c r="B14" s="92" t="s">
        <v>249</v>
      </c>
      <c r="C14" s="94" t="s">
        <v>34</v>
      </c>
      <c r="D14" s="94" t="s">
        <v>15</v>
      </c>
      <c r="E14" s="94" t="s">
        <v>30</v>
      </c>
      <c r="F14" s="93" t="s">
        <v>31</v>
      </c>
      <c r="G14" s="94"/>
      <c r="H14" s="95"/>
    </row>
    <row r="15" spans="2:8" x14ac:dyDescent="0.25">
      <c r="B15" s="92" t="s">
        <v>249</v>
      </c>
      <c r="C15" s="94" t="s">
        <v>26</v>
      </c>
      <c r="D15" s="94" t="s">
        <v>26</v>
      </c>
      <c r="E15" s="94" t="s">
        <v>26</v>
      </c>
      <c r="F15" s="93" t="s">
        <v>26</v>
      </c>
      <c r="G15" s="94" t="s">
        <v>26</v>
      </c>
      <c r="H15" s="95" t="s">
        <v>26</v>
      </c>
    </row>
    <row r="16" spans="2:8" x14ac:dyDescent="0.25">
      <c r="B16" s="92" t="s">
        <v>249</v>
      </c>
      <c r="C16" s="94" t="s">
        <v>34</v>
      </c>
      <c r="D16" s="94" t="s">
        <v>29</v>
      </c>
      <c r="E16" s="94" t="s">
        <v>30</v>
      </c>
      <c r="F16" s="93" t="s">
        <v>31</v>
      </c>
      <c r="G16" s="94"/>
      <c r="H16" s="95"/>
    </row>
    <row r="17" spans="2:10" x14ac:dyDescent="0.25">
      <c r="B17" s="96" t="s">
        <v>26</v>
      </c>
      <c r="C17" s="161" t="s">
        <v>26</v>
      </c>
      <c r="D17" s="161" t="s">
        <v>26</v>
      </c>
      <c r="E17" s="161" t="s">
        <v>26</v>
      </c>
      <c r="F17" s="97" t="s">
        <v>26</v>
      </c>
      <c r="G17" s="94" t="s">
        <v>26</v>
      </c>
      <c r="H17" s="98" t="s">
        <v>26</v>
      </c>
    </row>
    <row r="18" spans="2:10" x14ac:dyDescent="0.25">
      <c r="G18" s="66"/>
      <c r="H18" s="1"/>
    </row>
    <row r="19" spans="2:10" x14ac:dyDescent="0.25">
      <c r="B19" s="7" t="s">
        <v>35</v>
      </c>
      <c r="C19" s="2"/>
      <c r="D19" s="2"/>
      <c r="E19" s="2"/>
      <c r="F19" s="3"/>
      <c r="H19" s="1"/>
    </row>
    <row r="20" spans="2:10" x14ac:dyDescent="0.25">
      <c r="B20" s="76"/>
      <c r="C20" s="2" t="s">
        <v>36</v>
      </c>
      <c r="D20" s="22" t="s">
        <v>37</v>
      </c>
      <c r="E20" s="2"/>
    </row>
    <row r="21" spans="2:10" x14ac:dyDescent="0.25">
      <c r="B21" s="6"/>
      <c r="C21" s="2" t="s">
        <v>38</v>
      </c>
      <c r="D21" s="22" t="s">
        <v>39</v>
      </c>
      <c r="E21" s="2"/>
    </row>
    <row r="22" spans="2:10" x14ac:dyDescent="0.25">
      <c r="B22" s="5"/>
      <c r="C22" s="2" t="s">
        <v>40</v>
      </c>
      <c r="D22" s="22" t="s">
        <v>41</v>
      </c>
      <c r="E22" s="2"/>
    </row>
    <row r="23" spans="2:10" x14ac:dyDescent="0.25">
      <c r="B23" s="33"/>
      <c r="C23" s="2" t="s">
        <v>42</v>
      </c>
      <c r="D23" s="22" t="s">
        <v>43</v>
      </c>
      <c r="E23" s="2"/>
    </row>
    <row r="24" spans="2:10" x14ac:dyDescent="0.25">
      <c r="B24" s="36"/>
      <c r="C24" s="2" t="s">
        <v>44</v>
      </c>
      <c r="D24" s="22" t="s">
        <v>45</v>
      </c>
      <c r="E24" s="2"/>
    </row>
    <row r="25" spans="2:10" x14ac:dyDescent="0.25">
      <c r="B25" s="4"/>
      <c r="C25" s="2" t="s">
        <v>46</v>
      </c>
      <c r="D25" s="2" t="s">
        <v>47</v>
      </c>
      <c r="E25" s="2"/>
    </row>
    <row r="26" spans="2:10" x14ac:dyDescent="0.25">
      <c r="B26" s="77"/>
      <c r="C26" s="2" t="s">
        <v>48</v>
      </c>
      <c r="D26" s="2" t="s">
        <v>49</v>
      </c>
      <c r="E26" s="2"/>
    </row>
    <row r="27" spans="2:10" x14ac:dyDescent="0.25">
      <c r="B27" s="78"/>
      <c r="C27" s="2" t="s">
        <v>50</v>
      </c>
      <c r="D27" s="2" t="s">
        <v>51</v>
      </c>
      <c r="F27" s="66"/>
      <c r="H27" s="1"/>
    </row>
    <row r="28" spans="2:10" x14ac:dyDescent="0.25">
      <c r="B28" s="79"/>
      <c r="C28" s="2" t="s">
        <v>52</v>
      </c>
      <c r="D28" s="2" t="s">
        <v>53</v>
      </c>
      <c r="E28" s="2"/>
      <c r="F28" s="2"/>
    </row>
    <row r="29" spans="2:10" x14ac:dyDescent="0.25">
      <c r="B29" s="2"/>
      <c r="C29" s="2"/>
      <c r="D29" s="2"/>
      <c r="E29" s="2"/>
      <c r="F29" s="2"/>
      <c r="H29" s="1"/>
    </row>
    <row r="30" spans="2:10" x14ac:dyDescent="0.25">
      <c r="B30" s="77" t="s">
        <v>248</v>
      </c>
      <c r="C30" s="77" t="s">
        <v>250</v>
      </c>
      <c r="D30" s="77"/>
      <c r="E30" s="77"/>
      <c r="F30" s="77"/>
      <c r="G30" s="77"/>
      <c r="H30" s="77"/>
      <c r="I30" s="77"/>
      <c r="J30" s="77"/>
    </row>
    <row r="31" spans="2:10" x14ac:dyDescent="0.25">
      <c r="B31" s="77" t="s">
        <v>4</v>
      </c>
      <c r="C31" s="77" t="s">
        <v>54</v>
      </c>
      <c r="D31" s="77"/>
      <c r="E31" s="77"/>
      <c r="F31" s="77"/>
      <c r="G31" s="77"/>
      <c r="H31" s="77"/>
      <c r="I31" s="77"/>
      <c r="J31" s="77"/>
    </row>
    <row r="32" spans="2:10" x14ac:dyDescent="0.25">
      <c r="B32" s="77" t="s">
        <v>5</v>
      </c>
      <c r="C32" s="77" t="s">
        <v>55</v>
      </c>
      <c r="D32" s="77"/>
      <c r="E32" s="77"/>
      <c r="F32" s="77"/>
      <c r="G32" s="77"/>
      <c r="H32" s="77"/>
      <c r="I32" s="77"/>
      <c r="J32" s="77"/>
    </row>
    <row r="33" spans="2:10" x14ac:dyDescent="0.25">
      <c r="B33" s="169" t="s">
        <v>6</v>
      </c>
      <c r="C33" s="163" t="s">
        <v>237</v>
      </c>
      <c r="D33" s="168"/>
      <c r="E33" s="77"/>
      <c r="F33" s="77"/>
      <c r="G33" s="77"/>
      <c r="H33" s="77"/>
      <c r="I33" s="77"/>
      <c r="J33" s="77"/>
    </row>
    <row r="34" spans="2:10" x14ac:dyDescent="0.25">
      <c r="B34" s="77" t="s">
        <v>7</v>
      </c>
      <c r="C34" s="77" t="s">
        <v>56</v>
      </c>
      <c r="D34" s="77"/>
      <c r="E34" s="77"/>
      <c r="F34" s="77"/>
      <c r="G34" s="77"/>
      <c r="H34" s="77"/>
      <c r="I34" s="77"/>
      <c r="J34" s="77"/>
    </row>
    <row r="35" spans="2:10" x14ac:dyDescent="0.25">
      <c r="B35" s="77" t="s">
        <v>75</v>
      </c>
      <c r="C35" s="77" t="s">
        <v>78</v>
      </c>
      <c r="D35" s="77"/>
      <c r="E35" s="77"/>
      <c r="F35" s="77"/>
      <c r="G35" s="77"/>
      <c r="H35" s="77"/>
      <c r="I35" s="77"/>
      <c r="J35" s="77"/>
    </row>
    <row r="36" spans="2:10" x14ac:dyDescent="0.25">
      <c r="B36" s="101" t="s">
        <v>79</v>
      </c>
      <c r="C36" s="77" t="s">
        <v>80</v>
      </c>
      <c r="D36" s="77"/>
      <c r="E36" s="77"/>
      <c r="F36" s="77"/>
      <c r="G36" s="77"/>
      <c r="H36" s="77"/>
      <c r="I36" s="77"/>
      <c r="J36" s="77"/>
    </row>
  </sheetData>
  <mergeCells count="1">
    <mergeCell ref="B3:F3"/>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E2B8E-7381-43D9-808C-47DB67CA35AD}">
  <sheetPr>
    <tabColor rgb="FF38A9DB"/>
  </sheetPr>
  <dimension ref="B1:N48"/>
  <sheetViews>
    <sheetView topLeftCell="A21" zoomScaleNormal="100" workbookViewId="0">
      <selection activeCell="C51" sqref="C51"/>
    </sheetView>
  </sheetViews>
  <sheetFormatPr defaultRowHeight="15.75" x14ac:dyDescent="0.25"/>
  <cols>
    <col min="3" max="3" width="20" customWidth="1"/>
    <col min="4" max="4" width="28.140625" customWidth="1"/>
    <col min="5" max="5" width="22.7109375" customWidth="1"/>
    <col min="6" max="7" width="23.140625" customWidth="1"/>
    <col min="8" max="8" width="19.7109375" customWidth="1"/>
    <col min="9" max="9" width="19.140625" customWidth="1"/>
    <col min="10" max="10" width="16.28515625" customWidth="1"/>
  </cols>
  <sheetData>
    <row r="1" spans="2:14" ht="20.25" x14ac:dyDescent="0.3">
      <c r="B1" s="23" t="s">
        <v>234</v>
      </c>
    </row>
    <row r="2" spans="2:14" x14ac:dyDescent="0.25">
      <c r="C2" s="60"/>
      <c r="D2" s="60"/>
    </row>
    <row r="3" spans="2:14" x14ac:dyDescent="0.25">
      <c r="B3" s="218" t="s">
        <v>81</v>
      </c>
      <c r="C3" s="219"/>
      <c r="D3" s="220"/>
      <c r="E3" s="99"/>
      <c r="F3" s="215" t="s">
        <v>82</v>
      </c>
      <c r="G3" s="216"/>
      <c r="H3" s="215" t="s">
        <v>83</v>
      </c>
      <c r="I3" s="217"/>
      <c r="J3" s="216"/>
    </row>
    <row r="4" spans="2:14" x14ac:dyDescent="0.25">
      <c r="B4" s="86"/>
      <c r="C4" s="70"/>
      <c r="D4" s="173"/>
      <c r="E4" s="99"/>
      <c r="F4" s="102"/>
      <c r="G4" s="176"/>
      <c r="H4" s="102"/>
      <c r="I4" s="177"/>
      <c r="J4" s="87"/>
    </row>
    <row r="5" spans="2:14" x14ac:dyDescent="0.25">
      <c r="B5" s="103" t="s">
        <v>248</v>
      </c>
      <c r="C5" s="172" t="s">
        <v>4</v>
      </c>
      <c r="D5" s="174" t="s">
        <v>5</v>
      </c>
      <c r="E5" s="66" t="s">
        <v>9</v>
      </c>
      <c r="F5" s="103" t="s">
        <v>261</v>
      </c>
      <c r="G5" s="105" t="s">
        <v>262</v>
      </c>
      <c r="H5" s="103" t="s">
        <v>84</v>
      </c>
      <c r="I5" s="104" t="s">
        <v>263</v>
      </c>
      <c r="J5" s="105" t="s">
        <v>317</v>
      </c>
    </row>
    <row r="6" spans="2:14" x14ac:dyDescent="0.25">
      <c r="B6" s="170" t="s">
        <v>249</v>
      </c>
      <c r="C6" s="33" t="s">
        <v>14</v>
      </c>
      <c r="D6" s="178" t="s">
        <v>15</v>
      </c>
      <c r="E6" s="33" t="s">
        <v>19</v>
      </c>
      <c r="F6" s="170" t="s">
        <v>266</v>
      </c>
      <c r="G6" s="151" t="s">
        <v>284</v>
      </c>
      <c r="H6" s="106" t="s">
        <v>85</v>
      </c>
      <c r="I6" s="171"/>
      <c r="J6" s="149" t="s">
        <v>86</v>
      </c>
      <c r="N6" s="107"/>
    </row>
    <row r="7" spans="2:14" x14ac:dyDescent="0.25">
      <c r="B7" s="170" t="s">
        <v>249</v>
      </c>
      <c r="C7" s="33" t="s">
        <v>14</v>
      </c>
      <c r="D7" s="178" t="s">
        <v>15</v>
      </c>
      <c r="E7" s="33" t="s">
        <v>28</v>
      </c>
      <c r="F7" s="170" t="s">
        <v>267</v>
      </c>
      <c r="G7" s="151" t="s">
        <v>285</v>
      </c>
      <c r="H7" s="106" t="s">
        <v>85</v>
      </c>
      <c r="I7" s="171"/>
      <c r="J7" s="149" t="s">
        <v>86</v>
      </c>
      <c r="N7" s="107"/>
    </row>
    <row r="8" spans="2:14" x14ac:dyDescent="0.25">
      <c r="B8" s="170" t="s">
        <v>249</v>
      </c>
      <c r="C8" s="33" t="s">
        <v>14</v>
      </c>
      <c r="D8" s="178" t="s">
        <v>15</v>
      </c>
      <c r="E8" s="33" t="s">
        <v>70</v>
      </c>
      <c r="F8" s="170" t="s">
        <v>268</v>
      </c>
      <c r="G8" s="151" t="s">
        <v>286</v>
      </c>
      <c r="H8" s="106" t="s">
        <v>85</v>
      </c>
      <c r="I8" s="171"/>
      <c r="J8" s="149" t="s">
        <v>86</v>
      </c>
      <c r="N8" s="107"/>
    </row>
    <row r="9" spans="2:14" x14ac:dyDescent="0.25">
      <c r="B9" s="170" t="s">
        <v>249</v>
      </c>
      <c r="C9" s="33" t="s">
        <v>14</v>
      </c>
      <c r="D9" s="178" t="s">
        <v>29</v>
      </c>
      <c r="E9" s="33" t="s">
        <v>19</v>
      </c>
      <c r="F9" s="170" t="s">
        <v>269</v>
      </c>
      <c r="G9" s="151" t="s">
        <v>287</v>
      </c>
      <c r="H9" s="106" t="s">
        <v>85</v>
      </c>
      <c r="I9" s="171"/>
      <c r="J9" s="149" t="s">
        <v>87</v>
      </c>
      <c r="N9" s="107"/>
    </row>
    <row r="10" spans="2:14" x14ac:dyDescent="0.25">
      <c r="B10" s="170" t="s">
        <v>249</v>
      </c>
      <c r="C10" s="33" t="s">
        <v>14</v>
      </c>
      <c r="D10" s="178" t="s">
        <v>29</v>
      </c>
      <c r="E10" s="33" t="s">
        <v>28</v>
      </c>
      <c r="F10" s="170" t="s">
        <v>270</v>
      </c>
      <c r="G10" s="151" t="s">
        <v>288</v>
      </c>
      <c r="H10" s="106" t="s">
        <v>85</v>
      </c>
      <c r="I10" s="171"/>
      <c r="J10" s="149" t="s">
        <v>87</v>
      </c>
      <c r="N10" s="107"/>
    </row>
    <row r="11" spans="2:14" x14ac:dyDescent="0.25">
      <c r="B11" s="170" t="s">
        <v>249</v>
      </c>
      <c r="C11" s="33" t="s">
        <v>14</v>
      </c>
      <c r="D11" s="178" t="s">
        <v>29</v>
      </c>
      <c r="E11" s="33" t="s">
        <v>70</v>
      </c>
      <c r="F11" s="170" t="s">
        <v>271</v>
      </c>
      <c r="G11" s="151" t="s">
        <v>289</v>
      </c>
      <c r="H11" s="106" t="s">
        <v>85</v>
      </c>
      <c r="I11" s="171"/>
      <c r="J11" s="149" t="s">
        <v>87</v>
      </c>
      <c r="N11" s="107"/>
    </row>
    <row r="12" spans="2:14" x14ac:dyDescent="0.25">
      <c r="B12" s="170" t="s">
        <v>249</v>
      </c>
      <c r="C12" s="33" t="s">
        <v>33</v>
      </c>
      <c r="D12" s="178" t="s">
        <v>15</v>
      </c>
      <c r="E12" s="33" t="s">
        <v>19</v>
      </c>
      <c r="F12" s="170" t="s">
        <v>272</v>
      </c>
      <c r="G12" s="151" t="s">
        <v>290</v>
      </c>
      <c r="H12" s="106" t="s">
        <v>88</v>
      </c>
      <c r="I12" s="171"/>
      <c r="J12" s="149" t="s">
        <v>86</v>
      </c>
      <c r="N12" s="107"/>
    </row>
    <row r="13" spans="2:14" x14ac:dyDescent="0.25">
      <c r="B13" s="170" t="s">
        <v>249</v>
      </c>
      <c r="C13" s="33" t="s">
        <v>33</v>
      </c>
      <c r="D13" s="178" t="s">
        <v>15</v>
      </c>
      <c r="E13" s="33" t="s">
        <v>28</v>
      </c>
      <c r="F13" s="170" t="s">
        <v>273</v>
      </c>
      <c r="G13" s="151" t="s">
        <v>291</v>
      </c>
      <c r="H13" s="106" t="s">
        <v>88</v>
      </c>
      <c r="I13" s="171"/>
      <c r="J13" s="149" t="s">
        <v>86</v>
      </c>
      <c r="N13" s="107"/>
    </row>
    <row r="14" spans="2:14" x14ac:dyDescent="0.25">
      <c r="B14" s="170" t="s">
        <v>249</v>
      </c>
      <c r="C14" s="33" t="s">
        <v>33</v>
      </c>
      <c r="D14" s="178" t="s">
        <v>15</v>
      </c>
      <c r="E14" s="33" t="s">
        <v>70</v>
      </c>
      <c r="F14" s="170" t="s">
        <v>274</v>
      </c>
      <c r="G14" s="151" t="s">
        <v>292</v>
      </c>
      <c r="H14" s="106" t="s">
        <v>88</v>
      </c>
      <c r="I14" s="171"/>
      <c r="J14" s="149" t="s">
        <v>86</v>
      </c>
      <c r="N14" s="107"/>
    </row>
    <row r="15" spans="2:14" x14ac:dyDescent="0.25">
      <c r="B15" s="170" t="s">
        <v>249</v>
      </c>
      <c r="C15" s="33" t="s">
        <v>33</v>
      </c>
      <c r="D15" s="178" t="s">
        <v>29</v>
      </c>
      <c r="E15" s="33" t="s">
        <v>19</v>
      </c>
      <c r="F15" s="170" t="s">
        <v>275</v>
      </c>
      <c r="G15" s="151" t="s">
        <v>293</v>
      </c>
      <c r="H15" s="106" t="s">
        <v>88</v>
      </c>
      <c r="I15" s="171"/>
      <c r="J15" s="149" t="s">
        <v>87</v>
      </c>
      <c r="N15" s="107"/>
    </row>
    <row r="16" spans="2:14" x14ac:dyDescent="0.25">
      <c r="B16" s="170" t="s">
        <v>249</v>
      </c>
      <c r="C16" s="33" t="s">
        <v>33</v>
      </c>
      <c r="D16" s="178" t="s">
        <v>29</v>
      </c>
      <c r="E16" s="33" t="s">
        <v>28</v>
      </c>
      <c r="F16" s="170" t="s">
        <v>276</v>
      </c>
      <c r="G16" s="151" t="s">
        <v>294</v>
      </c>
      <c r="H16" s="106" t="s">
        <v>88</v>
      </c>
      <c r="I16" s="171"/>
      <c r="J16" s="149" t="s">
        <v>87</v>
      </c>
      <c r="N16" s="107"/>
    </row>
    <row r="17" spans="2:14" x14ac:dyDescent="0.25">
      <c r="B17" s="170" t="s">
        <v>249</v>
      </c>
      <c r="C17" s="33" t="s">
        <v>33</v>
      </c>
      <c r="D17" s="178" t="s">
        <v>29</v>
      </c>
      <c r="E17" s="33" t="s">
        <v>70</v>
      </c>
      <c r="F17" s="170" t="s">
        <v>277</v>
      </c>
      <c r="G17" s="151" t="s">
        <v>265</v>
      </c>
      <c r="H17" s="106" t="s">
        <v>88</v>
      </c>
      <c r="I17" s="171"/>
      <c r="J17" s="149" t="s">
        <v>87</v>
      </c>
      <c r="N17" s="107"/>
    </row>
    <row r="18" spans="2:14" x14ac:dyDescent="0.25">
      <c r="B18" s="170" t="s">
        <v>249</v>
      </c>
      <c r="C18" s="33" t="s">
        <v>34</v>
      </c>
      <c r="D18" s="178" t="s">
        <v>15</v>
      </c>
      <c r="E18" s="33" t="s">
        <v>19</v>
      </c>
      <c r="F18" s="170" t="s">
        <v>278</v>
      </c>
      <c r="G18" s="151" t="s">
        <v>295</v>
      </c>
      <c r="H18" s="106" t="s">
        <v>89</v>
      </c>
      <c r="I18" s="171"/>
      <c r="J18" s="149" t="s">
        <v>86</v>
      </c>
      <c r="N18" s="107"/>
    </row>
    <row r="19" spans="2:14" x14ac:dyDescent="0.25">
      <c r="B19" s="170" t="s">
        <v>249</v>
      </c>
      <c r="C19" s="33" t="s">
        <v>34</v>
      </c>
      <c r="D19" s="178" t="s">
        <v>15</v>
      </c>
      <c r="E19" s="33" t="s">
        <v>28</v>
      </c>
      <c r="F19" s="170" t="s">
        <v>279</v>
      </c>
      <c r="G19" s="151" t="s">
        <v>296</v>
      </c>
      <c r="H19" s="106" t="s">
        <v>89</v>
      </c>
      <c r="I19" s="171"/>
      <c r="J19" s="149" t="s">
        <v>86</v>
      </c>
      <c r="N19" s="107"/>
    </row>
    <row r="20" spans="2:14" x14ac:dyDescent="0.25">
      <c r="B20" s="170" t="s">
        <v>249</v>
      </c>
      <c r="C20" s="33" t="s">
        <v>34</v>
      </c>
      <c r="D20" s="178" t="s">
        <v>15</v>
      </c>
      <c r="E20" s="33" t="s">
        <v>70</v>
      </c>
      <c r="F20" s="170" t="s">
        <v>280</v>
      </c>
      <c r="G20" s="151" t="s">
        <v>297</v>
      </c>
      <c r="H20" s="106" t="s">
        <v>89</v>
      </c>
      <c r="I20" s="171"/>
      <c r="J20" s="149" t="s">
        <v>86</v>
      </c>
      <c r="N20" s="107"/>
    </row>
    <row r="21" spans="2:14" x14ac:dyDescent="0.25">
      <c r="B21" s="170" t="s">
        <v>249</v>
      </c>
      <c r="C21" s="33" t="s">
        <v>34</v>
      </c>
      <c r="D21" s="178" t="s">
        <v>29</v>
      </c>
      <c r="E21" s="33" t="s">
        <v>19</v>
      </c>
      <c r="F21" s="170" t="s">
        <v>281</v>
      </c>
      <c r="G21" s="151" t="s">
        <v>298</v>
      </c>
      <c r="H21" s="106" t="s">
        <v>89</v>
      </c>
      <c r="I21" s="171"/>
      <c r="J21" s="149" t="s">
        <v>87</v>
      </c>
      <c r="N21" s="107"/>
    </row>
    <row r="22" spans="2:14" x14ac:dyDescent="0.25">
      <c r="B22" s="170" t="s">
        <v>249</v>
      </c>
      <c r="C22" s="33" t="s">
        <v>34</v>
      </c>
      <c r="D22" s="178" t="s">
        <v>29</v>
      </c>
      <c r="E22" s="33" t="s">
        <v>28</v>
      </c>
      <c r="F22" s="170" t="s">
        <v>282</v>
      </c>
      <c r="G22" s="151" t="s">
        <v>299</v>
      </c>
      <c r="H22" s="106" t="s">
        <v>89</v>
      </c>
      <c r="I22" s="171"/>
      <c r="J22" s="149" t="s">
        <v>87</v>
      </c>
      <c r="N22" s="107"/>
    </row>
    <row r="23" spans="2:14" x14ac:dyDescent="0.25">
      <c r="B23" s="170" t="s">
        <v>249</v>
      </c>
      <c r="C23" s="33" t="s">
        <v>34</v>
      </c>
      <c r="D23" s="178" t="s">
        <v>29</v>
      </c>
      <c r="E23" s="33" t="s">
        <v>70</v>
      </c>
      <c r="F23" s="170" t="s">
        <v>283</v>
      </c>
      <c r="G23" s="151" t="s">
        <v>300</v>
      </c>
      <c r="H23" s="106" t="s">
        <v>89</v>
      </c>
      <c r="I23" s="171"/>
      <c r="J23" s="149" t="s">
        <v>87</v>
      </c>
      <c r="N23" s="107"/>
    </row>
    <row r="24" spans="2:14" x14ac:dyDescent="0.25">
      <c r="B24" s="175" t="s">
        <v>26</v>
      </c>
      <c r="C24" s="179" t="s">
        <v>26</v>
      </c>
      <c r="D24" s="180" t="s">
        <v>26</v>
      </c>
      <c r="E24" s="179" t="s">
        <v>26</v>
      </c>
      <c r="F24" s="175" t="s">
        <v>26</v>
      </c>
      <c r="G24" s="152" t="s">
        <v>26</v>
      </c>
      <c r="H24" s="109" t="s">
        <v>26</v>
      </c>
      <c r="I24" s="108" t="s">
        <v>26</v>
      </c>
      <c r="J24" s="150" t="s">
        <v>26</v>
      </c>
      <c r="N24" s="107"/>
    </row>
    <row r="25" spans="2:14" ht="30.6" customHeight="1" x14ac:dyDescent="0.25">
      <c r="B25" s="175"/>
      <c r="C25" s="182" t="s">
        <v>90</v>
      </c>
      <c r="D25" s="181" t="s">
        <v>91</v>
      </c>
      <c r="E25" s="33"/>
      <c r="F25" s="33" t="s">
        <v>264</v>
      </c>
      <c r="G25" s="110"/>
      <c r="H25" s="110" t="s">
        <v>92</v>
      </c>
      <c r="I25" s="110" t="s">
        <v>92</v>
      </c>
      <c r="J25" s="110" t="s">
        <v>92</v>
      </c>
    </row>
    <row r="27" spans="2:14" x14ac:dyDescent="0.25">
      <c r="B27" s="7" t="s">
        <v>35</v>
      </c>
      <c r="C27" s="2"/>
      <c r="D27" s="2"/>
      <c r="E27" s="2"/>
    </row>
    <row r="28" spans="2:14" x14ac:dyDescent="0.25">
      <c r="B28" s="76"/>
      <c r="C28" s="2" t="s">
        <v>36</v>
      </c>
      <c r="D28" s="22" t="s">
        <v>37</v>
      </c>
    </row>
    <row r="29" spans="2:14" x14ac:dyDescent="0.25">
      <c r="B29" s="6"/>
      <c r="C29" s="2" t="s">
        <v>38</v>
      </c>
      <c r="D29" s="22" t="s">
        <v>39</v>
      </c>
    </row>
    <row r="30" spans="2:14" x14ac:dyDescent="0.25">
      <c r="B30" s="5"/>
      <c r="C30" s="2" t="s">
        <v>40</v>
      </c>
      <c r="D30" s="22" t="s">
        <v>41</v>
      </c>
    </row>
    <row r="31" spans="2:14" x14ac:dyDescent="0.25">
      <c r="B31" s="33"/>
      <c r="C31" s="2" t="s">
        <v>42</v>
      </c>
      <c r="D31" s="22" t="s">
        <v>43</v>
      </c>
    </row>
    <row r="32" spans="2:14" x14ac:dyDescent="0.25">
      <c r="B32" s="36"/>
      <c r="C32" s="2" t="s">
        <v>44</v>
      </c>
      <c r="D32" s="22" t="s">
        <v>45</v>
      </c>
    </row>
    <row r="33" spans="2:10" x14ac:dyDescent="0.25">
      <c r="B33" s="4"/>
      <c r="C33" s="2" t="s">
        <v>46</v>
      </c>
      <c r="D33" s="2" t="s">
        <v>47</v>
      </c>
    </row>
    <row r="34" spans="2:10" x14ac:dyDescent="0.25">
      <c r="B34" s="77"/>
      <c r="C34" s="2" t="s">
        <v>48</v>
      </c>
      <c r="D34" s="2" t="s">
        <v>49</v>
      </c>
    </row>
    <row r="35" spans="2:10" x14ac:dyDescent="0.25">
      <c r="B35" s="78"/>
      <c r="C35" s="2" t="s">
        <v>50</v>
      </c>
      <c r="D35" s="2" t="s">
        <v>51</v>
      </c>
    </row>
    <row r="36" spans="2:10" x14ac:dyDescent="0.25">
      <c r="B36" s="79"/>
      <c r="C36" s="2" t="s">
        <v>52</v>
      </c>
      <c r="D36" s="2" t="s">
        <v>53</v>
      </c>
    </row>
    <row r="38" spans="2:10" x14ac:dyDescent="0.25">
      <c r="B38" s="33" t="s">
        <v>248</v>
      </c>
      <c r="C38" s="33" t="s">
        <v>250</v>
      </c>
      <c r="D38" s="33"/>
      <c r="E38" s="33"/>
      <c r="F38" s="33"/>
      <c r="G38" s="33"/>
      <c r="H38" s="33"/>
      <c r="I38" s="33"/>
      <c r="J38" s="33"/>
    </row>
    <row r="39" spans="2:10" x14ac:dyDescent="0.25">
      <c r="B39" s="33" t="s">
        <v>4</v>
      </c>
      <c r="C39" s="33" t="s">
        <v>54</v>
      </c>
      <c r="D39" s="33"/>
      <c r="E39" s="33"/>
      <c r="F39" s="33"/>
      <c r="G39" s="33"/>
      <c r="H39" s="33"/>
      <c r="I39" s="33"/>
      <c r="J39" s="33"/>
    </row>
    <row r="40" spans="2:10" x14ac:dyDescent="0.25">
      <c r="B40" s="33" t="s">
        <v>5</v>
      </c>
      <c r="C40" s="33" t="s">
        <v>55</v>
      </c>
      <c r="D40" s="33"/>
      <c r="E40" s="33"/>
      <c r="F40" s="33"/>
      <c r="G40" s="33"/>
      <c r="H40" s="33"/>
      <c r="I40" s="33"/>
      <c r="J40" s="33"/>
    </row>
    <row r="41" spans="2:10" x14ac:dyDescent="0.25">
      <c r="B41" s="33" t="s">
        <v>9</v>
      </c>
      <c r="C41" s="33" t="s">
        <v>260</v>
      </c>
      <c r="D41" s="33"/>
      <c r="E41" s="33"/>
      <c r="F41" s="33"/>
      <c r="G41" s="33"/>
      <c r="H41" s="33"/>
      <c r="I41" s="33"/>
      <c r="J41" s="33"/>
    </row>
    <row r="42" spans="2:10" ht="30.75" customHeight="1" x14ac:dyDescent="0.25">
      <c r="B42" s="183" t="s">
        <v>261</v>
      </c>
      <c r="C42" s="221" t="s">
        <v>321</v>
      </c>
      <c r="D42" s="221"/>
      <c r="E42" s="221"/>
      <c r="F42" s="221"/>
      <c r="G42" s="221"/>
      <c r="H42" s="221"/>
      <c r="I42" s="221"/>
      <c r="J42" s="221"/>
    </row>
    <row r="43" spans="2:10" x14ac:dyDescent="0.25">
      <c r="B43" s="100" t="s">
        <v>262</v>
      </c>
      <c r="C43" s="100" t="s">
        <v>239</v>
      </c>
      <c r="D43" s="100"/>
      <c r="E43" s="100"/>
      <c r="F43" s="100"/>
      <c r="G43" s="100"/>
      <c r="H43" s="100"/>
      <c r="I43" s="100"/>
      <c r="J43" s="100"/>
    </row>
    <row r="44" spans="2:10" x14ac:dyDescent="0.25">
      <c r="B44" s="100" t="s">
        <v>84</v>
      </c>
      <c r="C44" s="153" t="s">
        <v>240</v>
      </c>
      <c r="D44" s="153"/>
      <c r="E44" s="100"/>
      <c r="F44" s="100"/>
      <c r="G44" s="100"/>
      <c r="H44" s="100"/>
      <c r="I44" s="100"/>
      <c r="J44" s="100"/>
    </row>
    <row r="45" spans="2:10" ht="15.75" customHeight="1" x14ac:dyDescent="0.25">
      <c r="B45" s="100" t="s">
        <v>263</v>
      </c>
      <c r="C45" s="100" t="s">
        <v>93</v>
      </c>
      <c r="D45" s="100"/>
      <c r="E45" s="100"/>
      <c r="F45" s="100"/>
      <c r="G45" s="100"/>
      <c r="H45" s="100"/>
      <c r="I45" s="100"/>
      <c r="J45" s="100"/>
    </row>
    <row r="46" spans="2:10" x14ac:dyDescent="0.25">
      <c r="B46" s="100" t="s">
        <v>317</v>
      </c>
      <c r="C46" s="100" t="s">
        <v>320</v>
      </c>
      <c r="D46" s="100"/>
      <c r="E46" s="100"/>
      <c r="F46" s="100"/>
      <c r="G46" s="100"/>
      <c r="H46" s="100"/>
      <c r="I46" s="100"/>
      <c r="J46" s="100"/>
    </row>
    <row r="48" spans="2:10" x14ac:dyDescent="0.25">
      <c r="B48" s="81" t="s">
        <v>94</v>
      </c>
      <c r="C48" s="2" t="s">
        <v>95</v>
      </c>
      <c r="D48" s="2"/>
    </row>
  </sheetData>
  <mergeCells count="4">
    <mergeCell ref="F3:G3"/>
    <mergeCell ref="H3:J3"/>
    <mergeCell ref="B3:D3"/>
    <mergeCell ref="C42:J4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194D-911D-471F-8D62-9ECD67EE3414}">
  <sheetPr>
    <tabColor theme="5" tint="0.39997558519241921"/>
  </sheetPr>
  <dimension ref="B1:I37"/>
  <sheetViews>
    <sheetView topLeftCell="A6" zoomScale="120" zoomScaleNormal="120" workbookViewId="0">
      <selection activeCell="B31" sqref="B31:C31"/>
    </sheetView>
  </sheetViews>
  <sheetFormatPr defaultRowHeight="15.75" x14ac:dyDescent="0.25"/>
  <cols>
    <col min="2" max="2" width="32.7109375" customWidth="1"/>
    <col min="3" max="3" width="23" customWidth="1"/>
    <col min="4" max="9" width="16.5703125" customWidth="1"/>
  </cols>
  <sheetData>
    <row r="1" spans="2:8" ht="20.25" x14ac:dyDescent="0.3">
      <c r="B1" s="23" t="s">
        <v>234</v>
      </c>
    </row>
    <row r="3" spans="2:8" x14ac:dyDescent="0.25">
      <c r="B3" s="224" t="s">
        <v>96</v>
      </c>
      <c r="C3" s="225"/>
      <c r="D3" s="225"/>
    </row>
    <row r="4" spans="2:8" x14ac:dyDescent="0.25">
      <c r="B4" s="11" t="s">
        <v>248</v>
      </c>
      <c r="C4" s="11" t="s">
        <v>4</v>
      </c>
      <c r="D4" s="11" t="s">
        <v>97</v>
      </c>
    </row>
    <row r="5" spans="2:8" x14ac:dyDescent="0.25">
      <c r="B5" s="6" t="s">
        <v>249</v>
      </c>
      <c r="C5" s="6" t="s">
        <v>14</v>
      </c>
      <c r="D5" s="6" t="s">
        <v>85</v>
      </c>
    </row>
    <row r="6" spans="2:8" x14ac:dyDescent="0.25">
      <c r="B6" s="6" t="s">
        <v>249</v>
      </c>
      <c r="C6" s="6" t="s">
        <v>33</v>
      </c>
      <c r="D6" s="6" t="s">
        <v>88</v>
      </c>
    </row>
    <row r="7" spans="2:8" x14ac:dyDescent="0.25">
      <c r="B7" s="6" t="s">
        <v>249</v>
      </c>
      <c r="C7" s="6" t="s">
        <v>34</v>
      </c>
      <c r="D7" s="6" t="s">
        <v>89</v>
      </c>
    </row>
    <row r="8" spans="2:8" x14ac:dyDescent="0.25">
      <c r="B8" s="6" t="s">
        <v>316</v>
      </c>
      <c r="C8" s="6" t="s">
        <v>26</v>
      </c>
      <c r="D8" s="6"/>
    </row>
    <row r="10" spans="2:8" x14ac:dyDescent="0.25">
      <c r="B10" s="222" t="s">
        <v>241</v>
      </c>
      <c r="C10" s="223"/>
    </row>
    <row r="11" spans="2:8" x14ac:dyDescent="0.25">
      <c r="B11" s="104" t="s">
        <v>5</v>
      </c>
      <c r="C11" s="11" t="s">
        <v>319</v>
      </c>
      <c r="E11" s="167" t="s">
        <v>256</v>
      </c>
      <c r="F11" s="191"/>
      <c r="G11" s="186"/>
      <c r="H11" s="186"/>
    </row>
    <row r="12" spans="2:8" x14ac:dyDescent="0.25">
      <c r="B12" s="6" t="s">
        <v>15</v>
      </c>
      <c r="C12" s="6" t="s">
        <v>244</v>
      </c>
      <c r="E12" s="186" t="s">
        <v>242</v>
      </c>
      <c r="F12" s="191"/>
      <c r="G12" s="186"/>
      <c r="H12" s="186"/>
    </row>
    <row r="13" spans="2:8" x14ac:dyDescent="0.25">
      <c r="B13" s="6" t="s">
        <v>29</v>
      </c>
      <c r="C13" s="6" t="s">
        <v>245</v>
      </c>
      <c r="E13" s="186" t="s">
        <v>243</v>
      </c>
      <c r="F13" s="191"/>
      <c r="G13" s="186"/>
      <c r="H13" s="186"/>
    </row>
    <row r="14" spans="2:8" x14ac:dyDescent="0.25">
      <c r="E14" s="186"/>
      <c r="F14" s="186"/>
      <c r="G14" s="186"/>
      <c r="H14" s="186"/>
    </row>
    <row r="15" spans="2:8" x14ac:dyDescent="0.25">
      <c r="B15" s="7" t="s">
        <v>35</v>
      </c>
      <c r="C15" s="2"/>
      <c r="D15" s="2"/>
    </row>
    <row r="16" spans="2:8" x14ac:dyDescent="0.25">
      <c r="B16" s="76"/>
      <c r="C16" s="2" t="s">
        <v>36</v>
      </c>
      <c r="D16" s="22" t="s">
        <v>37</v>
      </c>
    </row>
    <row r="17" spans="2:9" x14ac:dyDescent="0.25">
      <c r="B17" s="6"/>
      <c r="C17" s="2" t="s">
        <v>38</v>
      </c>
      <c r="D17" s="22" t="s">
        <v>39</v>
      </c>
    </row>
    <row r="18" spans="2:9" x14ac:dyDescent="0.25">
      <c r="B18" s="5"/>
      <c r="C18" s="2" t="s">
        <v>40</v>
      </c>
      <c r="D18" s="22" t="s">
        <v>41</v>
      </c>
    </row>
    <row r="19" spans="2:9" x14ac:dyDescent="0.25">
      <c r="B19" s="33"/>
      <c r="C19" s="2" t="s">
        <v>42</v>
      </c>
      <c r="D19" s="22" t="s">
        <v>43</v>
      </c>
    </row>
    <row r="20" spans="2:9" x14ac:dyDescent="0.25">
      <c r="B20" s="36"/>
      <c r="C20" s="2" t="s">
        <v>44</v>
      </c>
      <c r="D20" s="22" t="s">
        <v>45</v>
      </c>
    </row>
    <row r="21" spans="2:9" x14ac:dyDescent="0.25">
      <c r="B21" s="4"/>
      <c r="C21" s="2" t="s">
        <v>46</v>
      </c>
      <c r="D21" s="2" t="s">
        <v>47</v>
      </c>
    </row>
    <row r="22" spans="2:9" x14ac:dyDescent="0.25">
      <c r="B22" s="77"/>
      <c r="C22" s="2" t="s">
        <v>48</v>
      </c>
      <c r="D22" s="2" t="s">
        <v>49</v>
      </c>
    </row>
    <row r="23" spans="2:9" x14ac:dyDescent="0.25">
      <c r="B23" s="78"/>
      <c r="C23" s="2" t="s">
        <v>50</v>
      </c>
      <c r="D23" s="2" t="s">
        <v>51</v>
      </c>
    </row>
    <row r="24" spans="2:9" x14ac:dyDescent="0.25">
      <c r="B24" s="79"/>
      <c r="C24" s="2" t="s">
        <v>52</v>
      </c>
      <c r="D24" s="2" t="s">
        <v>53</v>
      </c>
    </row>
    <row r="26" spans="2:9" x14ac:dyDescent="0.25">
      <c r="B26" s="6" t="s">
        <v>248</v>
      </c>
      <c r="C26" s="6" t="s">
        <v>250</v>
      </c>
      <c r="D26" s="6"/>
      <c r="E26" s="6"/>
      <c r="F26" s="6"/>
      <c r="G26" s="6"/>
      <c r="H26" s="6"/>
      <c r="I26" s="6"/>
    </row>
    <row r="27" spans="2:9" x14ac:dyDescent="0.25">
      <c r="B27" s="6" t="s">
        <v>4</v>
      </c>
      <c r="C27" s="6" t="s">
        <v>54</v>
      </c>
      <c r="D27" s="6"/>
      <c r="E27" s="6"/>
      <c r="F27" s="6"/>
      <c r="G27" s="6"/>
      <c r="H27" s="6"/>
      <c r="I27" s="6"/>
    </row>
    <row r="28" spans="2:9" x14ac:dyDescent="0.25">
      <c r="B28" s="6" t="s">
        <v>9</v>
      </c>
      <c r="C28" s="184" t="s">
        <v>254</v>
      </c>
      <c r="D28" s="6"/>
      <c r="E28" s="6"/>
      <c r="F28" s="6"/>
      <c r="G28" s="6"/>
      <c r="H28" s="6"/>
      <c r="I28" s="6"/>
    </row>
    <row r="29" spans="2:9" x14ac:dyDescent="0.25">
      <c r="B29" s="6" t="s">
        <v>5</v>
      </c>
      <c r="C29" s="6" t="s">
        <v>55</v>
      </c>
      <c r="D29" s="6"/>
      <c r="E29" s="6"/>
      <c r="F29" s="6"/>
      <c r="G29" s="6"/>
      <c r="H29" s="6"/>
      <c r="I29" s="6"/>
    </row>
    <row r="30" spans="2:9" x14ac:dyDescent="0.25">
      <c r="B30" s="6" t="s">
        <v>97</v>
      </c>
      <c r="C30" s="184" t="s">
        <v>255</v>
      </c>
      <c r="D30" s="6"/>
      <c r="E30" s="6"/>
      <c r="F30" s="6"/>
      <c r="G30" s="6"/>
      <c r="H30" s="6"/>
      <c r="I30" s="6"/>
    </row>
    <row r="31" spans="2:9" x14ac:dyDescent="0.25">
      <c r="B31" s="184" t="s">
        <v>319</v>
      </c>
      <c r="C31" s="184" t="s">
        <v>320</v>
      </c>
      <c r="D31" s="184"/>
      <c r="E31" s="184"/>
      <c r="F31" s="184"/>
      <c r="G31" s="184"/>
      <c r="H31" s="184"/>
      <c r="I31" s="184"/>
    </row>
    <row r="34" spans="2:2" x14ac:dyDescent="0.25">
      <c r="B34" s="114"/>
    </row>
    <row r="35" spans="2:2" x14ac:dyDescent="0.25">
      <c r="B35" s="115"/>
    </row>
    <row r="36" spans="2:2" x14ac:dyDescent="0.25">
      <c r="B36" s="115"/>
    </row>
    <row r="37" spans="2:2" x14ac:dyDescent="0.25">
      <c r="B37" s="115"/>
    </row>
  </sheetData>
  <mergeCells count="2">
    <mergeCell ref="B10:C10"/>
    <mergeCell ref="B3:D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77EFB-6A68-4056-9481-7E20DCF66DD2}">
  <sheetPr>
    <tabColor theme="0" tint="-0.14999847407452621"/>
  </sheetPr>
  <dimension ref="B1:Q96"/>
  <sheetViews>
    <sheetView tabSelected="1" topLeftCell="A17" zoomScale="60" zoomScaleNormal="60" workbookViewId="0">
      <selection activeCell="E32" sqref="E32"/>
    </sheetView>
  </sheetViews>
  <sheetFormatPr defaultRowHeight="15.75" x14ac:dyDescent="0.25"/>
  <cols>
    <col min="2" max="2" width="16.85546875" bestFit="1" customWidth="1"/>
    <col min="3" max="3" width="35" customWidth="1"/>
    <col min="4" max="4" width="37.7109375" customWidth="1"/>
    <col min="5" max="5" width="19.28515625" bestFit="1" customWidth="1"/>
    <col min="6" max="6" width="18.140625" bestFit="1" customWidth="1"/>
    <col min="7" max="7" width="21.85546875" bestFit="1" customWidth="1"/>
    <col min="8" max="8" width="35.140625" customWidth="1"/>
    <col min="9" max="9" width="40" bestFit="1" customWidth="1"/>
    <col min="10" max="10" width="43" bestFit="1" customWidth="1"/>
    <col min="11" max="11" width="38" bestFit="1" customWidth="1"/>
    <col min="12" max="12" width="23.42578125" customWidth="1"/>
    <col min="13" max="13" width="24.7109375" bestFit="1" customWidth="1"/>
    <col min="14" max="14" width="25.140625" bestFit="1" customWidth="1"/>
    <col min="15" max="15" width="24.28515625" bestFit="1" customWidth="1"/>
    <col min="16" max="16" width="24.85546875" bestFit="1" customWidth="1"/>
    <col min="17" max="17" width="42.5703125" bestFit="1" customWidth="1"/>
    <col min="18" max="18" width="12.7109375" bestFit="1" customWidth="1"/>
    <col min="20" max="20" width="24.7109375" bestFit="1" customWidth="1"/>
    <col min="21" max="21" width="25.140625" bestFit="1" customWidth="1"/>
    <col min="22" max="22" width="11" bestFit="1" customWidth="1"/>
    <col min="23" max="23" width="39.7109375" bestFit="1" customWidth="1"/>
    <col min="24" max="24" width="42.7109375" bestFit="1" customWidth="1"/>
    <col min="25" max="25" width="12.85546875" bestFit="1" customWidth="1"/>
    <col min="27" max="27" width="24.7109375" bestFit="1" customWidth="1"/>
    <col min="28" max="28" width="25.140625" bestFit="1" customWidth="1"/>
  </cols>
  <sheetData>
    <row r="1" spans="2:15" ht="20.25" x14ac:dyDescent="0.3">
      <c r="B1" s="23" t="s">
        <v>232</v>
      </c>
    </row>
    <row r="2" spans="2:15" ht="18" x14ac:dyDescent="0.25">
      <c r="B2" s="55" t="s">
        <v>99</v>
      </c>
    </row>
    <row r="3" spans="2:15" ht="20.25" x14ac:dyDescent="0.3">
      <c r="B3" s="29"/>
      <c r="C3" s="8"/>
      <c r="D3" s="8"/>
      <c r="H3" s="66"/>
      <c r="I3" s="226" t="s">
        <v>100</v>
      </c>
      <c r="J3" s="227"/>
      <c r="K3" s="227"/>
      <c r="L3" s="227"/>
      <c r="M3" s="227"/>
      <c r="N3" s="227"/>
      <c r="O3" s="227"/>
    </row>
    <row r="4" spans="2:15" x14ac:dyDescent="0.25">
      <c r="B4" s="56" t="s">
        <v>4</v>
      </c>
      <c r="C4" s="56" t="s">
        <v>5</v>
      </c>
      <c r="D4" s="56" t="s">
        <v>9</v>
      </c>
      <c r="E4" s="192" t="s">
        <v>126</v>
      </c>
      <c r="F4" s="56" t="s">
        <v>101</v>
      </c>
      <c r="G4" s="57" t="s">
        <v>102</v>
      </c>
      <c r="H4" s="57" t="s">
        <v>103</v>
      </c>
      <c r="I4" s="57" t="s">
        <v>104</v>
      </c>
      <c r="J4" s="57" t="s">
        <v>105</v>
      </c>
      <c r="K4" s="57" t="s">
        <v>106</v>
      </c>
      <c r="L4" s="57" t="s">
        <v>107</v>
      </c>
      <c r="M4" s="57" t="s">
        <v>108</v>
      </c>
      <c r="N4" s="58" t="s">
        <v>109</v>
      </c>
      <c r="O4" s="58" t="s">
        <v>110</v>
      </c>
    </row>
    <row r="5" spans="2:15" x14ac:dyDescent="0.25">
      <c r="B5" s="18" t="s">
        <v>14</v>
      </c>
      <c r="C5" s="145" t="s">
        <v>15</v>
      </c>
      <c r="D5" s="145" t="s">
        <v>111</v>
      </c>
      <c r="E5" s="79"/>
      <c r="F5" s="145"/>
      <c r="G5" s="19"/>
      <c r="H5" s="19"/>
      <c r="I5" s="19"/>
      <c r="J5" s="19"/>
      <c r="K5" s="19"/>
      <c r="L5" s="19"/>
      <c r="M5" s="19"/>
      <c r="N5" s="19"/>
      <c r="O5" s="19"/>
    </row>
    <row r="6" spans="2:15" x14ac:dyDescent="0.25">
      <c r="B6" s="18" t="s">
        <v>33</v>
      </c>
      <c r="C6" s="145" t="s">
        <v>15</v>
      </c>
      <c r="D6" s="145" t="s">
        <v>111</v>
      </c>
      <c r="E6" s="79"/>
      <c r="F6" s="145"/>
      <c r="G6" s="19"/>
      <c r="H6" s="19"/>
      <c r="I6" s="19"/>
      <c r="J6" s="19"/>
      <c r="K6" s="19"/>
      <c r="L6" s="19"/>
      <c r="M6" s="19"/>
      <c r="N6" s="19"/>
      <c r="O6" s="19"/>
    </row>
    <row r="7" spans="2:15" x14ac:dyDescent="0.25">
      <c r="B7" s="18" t="s">
        <v>34</v>
      </c>
      <c r="C7" s="143" t="s">
        <v>15</v>
      </c>
      <c r="D7" s="143" t="s">
        <v>111</v>
      </c>
      <c r="E7" s="79"/>
      <c r="F7" s="143"/>
      <c r="G7" s="19"/>
      <c r="H7" s="19"/>
      <c r="I7" s="19"/>
      <c r="J7" s="19"/>
      <c r="K7" s="19"/>
      <c r="L7" s="19"/>
      <c r="M7" s="19"/>
      <c r="N7" s="19"/>
      <c r="O7" s="19"/>
    </row>
    <row r="8" spans="2:15" x14ac:dyDescent="0.25">
      <c r="B8" s="24" t="s">
        <v>112</v>
      </c>
      <c r="C8" s="144" t="s">
        <v>15</v>
      </c>
      <c r="D8" s="144" t="s">
        <v>111</v>
      </c>
      <c r="E8" s="79"/>
      <c r="F8" s="144"/>
      <c r="G8" s="25"/>
      <c r="H8" s="25"/>
      <c r="I8" s="25"/>
      <c r="J8" s="25"/>
      <c r="K8" s="25"/>
      <c r="L8" s="25"/>
      <c r="M8" s="25"/>
      <c r="N8" s="25"/>
      <c r="O8" s="25"/>
    </row>
    <row r="9" spans="2:15" ht="20.25" x14ac:dyDescent="0.3">
      <c r="B9" s="23"/>
    </row>
    <row r="10" spans="2:15" ht="18" x14ac:dyDescent="0.25">
      <c r="B10" s="55" t="s">
        <v>113</v>
      </c>
    </row>
    <row r="11" spans="2:15" ht="20.25" x14ac:dyDescent="0.3">
      <c r="B11" s="59"/>
      <c r="C11" s="60"/>
      <c r="D11" s="60"/>
      <c r="E11" s="60"/>
      <c r="F11" s="60"/>
      <c r="G11" s="146"/>
      <c r="H11" s="66"/>
      <c r="I11" s="226" t="s">
        <v>100</v>
      </c>
      <c r="J11" s="227"/>
      <c r="K11" s="227"/>
      <c r="L11" s="227"/>
      <c r="M11" s="227"/>
      <c r="N11" s="227"/>
      <c r="O11" s="227"/>
    </row>
    <row r="12" spans="2:15" x14ac:dyDescent="0.25">
      <c r="B12" s="56" t="s">
        <v>4</v>
      </c>
      <c r="C12" s="193" t="s">
        <v>5</v>
      </c>
      <c r="D12" s="193" t="s">
        <v>9</v>
      </c>
      <c r="E12" s="192" t="s">
        <v>126</v>
      </c>
      <c r="F12" s="57" t="s">
        <v>101</v>
      </c>
      <c r="G12" s="57" t="s">
        <v>102</v>
      </c>
      <c r="H12" s="57" t="s">
        <v>103</v>
      </c>
      <c r="I12" s="57" t="s">
        <v>104</v>
      </c>
      <c r="J12" s="57" t="s">
        <v>105</v>
      </c>
      <c r="K12" s="57" t="s">
        <v>106</v>
      </c>
      <c r="L12" s="57" t="s">
        <v>107</v>
      </c>
      <c r="M12" s="57" t="s">
        <v>114</v>
      </c>
      <c r="N12" s="58" t="s">
        <v>115</v>
      </c>
      <c r="O12" s="58" t="s">
        <v>116</v>
      </c>
    </row>
    <row r="13" spans="2:15" x14ac:dyDescent="0.25">
      <c r="B13" s="61" t="s">
        <v>14</v>
      </c>
      <c r="C13" s="63" t="s">
        <v>15</v>
      </c>
      <c r="D13" s="63" t="s">
        <v>19</v>
      </c>
      <c r="E13" s="79"/>
      <c r="F13" s="63"/>
      <c r="G13" s="15"/>
      <c r="H13" s="15"/>
      <c r="I13" s="15"/>
      <c r="J13" s="15"/>
      <c r="K13" s="15"/>
      <c r="L13" s="15"/>
      <c r="M13" s="15"/>
      <c r="N13" s="15"/>
      <c r="O13" s="15"/>
    </row>
    <row r="14" spans="2:15" x14ac:dyDescent="0.25">
      <c r="B14" s="61" t="s">
        <v>14</v>
      </c>
      <c r="C14" s="63" t="s">
        <v>15</v>
      </c>
      <c r="D14" s="63" t="s">
        <v>28</v>
      </c>
      <c r="E14" s="79"/>
      <c r="F14" s="63"/>
      <c r="G14" s="15"/>
      <c r="H14" s="15"/>
      <c r="I14" s="15"/>
      <c r="J14" s="15"/>
      <c r="K14" s="15"/>
      <c r="L14" s="15"/>
      <c r="M14" s="15"/>
      <c r="N14" s="15"/>
      <c r="O14" s="15"/>
    </row>
    <row r="15" spans="2:15" x14ac:dyDescent="0.25">
      <c r="B15" s="61" t="s">
        <v>14</v>
      </c>
      <c r="C15" s="63" t="s">
        <v>15</v>
      </c>
      <c r="D15" s="63" t="s">
        <v>70</v>
      </c>
      <c r="E15" s="79"/>
      <c r="F15" s="63"/>
      <c r="G15" s="63"/>
      <c r="H15" s="63"/>
      <c r="I15" s="63"/>
      <c r="J15" s="63"/>
      <c r="K15" s="63"/>
      <c r="L15" s="63"/>
      <c r="M15" s="63"/>
      <c r="N15" s="63"/>
      <c r="O15" s="63"/>
    </row>
    <row r="16" spans="2:15" x14ac:dyDescent="0.25">
      <c r="B16" s="61" t="s">
        <v>14</v>
      </c>
      <c r="C16" s="63" t="s">
        <v>15</v>
      </c>
      <c r="D16" s="63" t="s">
        <v>117</v>
      </c>
      <c r="E16" s="79"/>
      <c r="F16" s="63"/>
      <c r="G16" s="63"/>
      <c r="H16" s="63"/>
      <c r="I16" s="63"/>
      <c r="J16" s="63"/>
      <c r="K16" s="63"/>
      <c r="L16" s="63"/>
      <c r="M16" s="63"/>
      <c r="N16" s="63"/>
      <c r="O16" s="63"/>
    </row>
    <row r="17" spans="2:15" x14ac:dyDescent="0.25">
      <c r="B17" s="61" t="s">
        <v>33</v>
      </c>
      <c r="C17" s="63" t="s">
        <v>15</v>
      </c>
      <c r="D17" s="63" t="s">
        <v>19</v>
      </c>
      <c r="E17" s="79"/>
      <c r="F17" s="63"/>
      <c r="G17" s="63"/>
      <c r="H17" s="63"/>
      <c r="I17" s="63"/>
      <c r="J17" s="63"/>
      <c r="K17" s="63"/>
      <c r="L17" s="63"/>
      <c r="M17" s="63"/>
      <c r="N17" s="63"/>
      <c r="O17" s="63"/>
    </row>
    <row r="18" spans="2:15" x14ac:dyDescent="0.25">
      <c r="B18" s="61" t="s">
        <v>33</v>
      </c>
      <c r="C18" s="63" t="s">
        <v>15</v>
      </c>
      <c r="D18" s="63" t="s">
        <v>28</v>
      </c>
      <c r="E18" s="79"/>
      <c r="F18" s="63"/>
      <c r="G18" s="63"/>
      <c r="H18" s="63"/>
      <c r="I18" s="63"/>
      <c r="J18" s="63"/>
      <c r="K18" s="63"/>
      <c r="L18" s="63"/>
      <c r="M18" s="63"/>
      <c r="N18" s="63"/>
      <c r="O18" s="63"/>
    </row>
    <row r="19" spans="2:15" x14ac:dyDescent="0.25">
      <c r="B19" s="61" t="s">
        <v>33</v>
      </c>
      <c r="C19" s="63" t="s">
        <v>15</v>
      </c>
      <c r="D19" s="63" t="s">
        <v>70</v>
      </c>
      <c r="E19" s="79"/>
      <c r="F19" s="63"/>
      <c r="G19" s="63"/>
      <c r="H19" s="63"/>
      <c r="I19" s="63"/>
      <c r="J19" s="63"/>
      <c r="K19" s="63"/>
      <c r="L19" s="63"/>
      <c r="M19" s="63"/>
      <c r="N19" s="63"/>
      <c r="O19" s="63"/>
    </row>
    <row r="20" spans="2:15" x14ac:dyDescent="0.25">
      <c r="B20" s="61" t="s">
        <v>33</v>
      </c>
      <c r="C20" s="63" t="s">
        <v>15</v>
      </c>
      <c r="D20" s="63" t="s">
        <v>117</v>
      </c>
      <c r="E20" s="79"/>
      <c r="F20" s="63"/>
      <c r="G20" s="63"/>
      <c r="H20" s="63"/>
      <c r="I20" s="63"/>
      <c r="J20" s="63"/>
      <c r="K20" s="63"/>
      <c r="L20" s="63"/>
      <c r="M20" s="63"/>
      <c r="N20" s="63"/>
      <c r="O20" s="63"/>
    </row>
    <row r="21" spans="2:15" x14ac:dyDescent="0.25">
      <c r="B21" s="61" t="s">
        <v>34</v>
      </c>
      <c r="C21" s="63" t="s">
        <v>15</v>
      </c>
      <c r="D21" s="63" t="s">
        <v>19</v>
      </c>
      <c r="E21" s="79"/>
      <c r="F21" s="63"/>
      <c r="G21" s="63"/>
      <c r="H21" s="63"/>
      <c r="I21" s="63"/>
      <c r="J21" s="63"/>
      <c r="K21" s="63"/>
      <c r="L21" s="63"/>
      <c r="M21" s="63"/>
      <c r="N21" s="63"/>
      <c r="O21" s="63"/>
    </row>
    <row r="22" spans="2:15" x14ac:dyDescent="0.25">
      <c r="B22" s="61" t="s">
        <v>34</v>
      </c>
      <c r="C22" s="63" t="s">
        <v>15</v>
      </c>
      <c r="D22" s="63" t="s">
        <v>28</v>
      </c>
      <c r="E22" s="79"/>
      <c r="F22" s="63"/>
      <c r="G22" s="63"/>
      <c r="H22" s="63"/>
      <c r="I22" s="63"/>
      <c r="J22" s="63"/>
      <c r="K22" s="63"/>
      <c r="L22" s="63"/>
      <c r="M22" s="63"/>
      <c r="N22" s="63"/>
      <c r="O22" s="63"/>
    </row>
    <row r="23" spans="2:15" x14ac:dyDescent="0.25">
      <c r="B23" s="61" t="s">
        <v>34</v>
      </c>
      <c r="C23" s="63" t="s">
        <v>15</v>
      </c>
      <c r="D23" s="63" t="s">
        <v>70</v>
      </c>
      <c r="E23" s="79"/>
      <c r="F23" s="63"/>
      <c r="G23" s="63"/>
      <c r="H23" s="63"/>
      <c r="I23" s="63"/>
      <c r="J23" s="63"/>
      <c r="K23" s="63"/>
      <c r="L23" s="63"/>
      <c r="M23" s="63"/>
      <c r="N23" s="63"/>
      <c r="O23" s="63"/>
    </row>
    <row r="24" spans="2:15" x14ac:dyDescent="0.25">
      <c r="B24" s="61" t="s">
        <v>34</v>
      </c>
      <c r="C24" s="63" t="s">
        <v>15</v>
      </c>
      <c r="D24" s="63" t="s">
        <v>117</v>
      </c>
      <c r="E24" s="79"/>
      <c r="F24" s="63"/>
      <c r="G24" s="15"/>
      <c r="H24" s="15"/>
      <c r="I24" s="15"/>
      <c r="J24" s="15"/>
      <c r="K24" s="15"/>
      <c r="L24" s="15"/>
      <c r="M24" s="15"/>
      <c r="N24" s="15"/>
      <c r="O24" s="15"/>
    </row>
    <row r="25" spans="2:15" x14ac:dyDescent="0.25">
      <c r="B25" s="62" t="s">
        <v>112</v>
      </c>
      <c r="C25" s="18" t="s">
        <v>15</v>
      </c>
      <c r="D25" s="18" t="s">
        <v>19</v>
      </c>
      <c r="E25" s="79"/>
      <c r="F25" s="18"/>
      <c r="G25" s="19"/>
      <c r="H25" s="19"/>
      <c r="I25" s="19"/>
      <c r="J25" s="19"/>
      <c r="K25" s="19"/>
      <c r="L25" s="19"/>
      <c r="M25" s="19"/>
      <c r="N25" s="19"/>
      <c r="O25" s="19"/>
    </row>
    <row r="26" spans="2:15" x14ac:dyDescent="0.25">
      <c r="B26" s="62" t="s">
        <v>112</v>
      </c>
      <c r="C26" s="18" t="s">
        <v>15</v>
      </c>
      <c r="D26" s="18" t="s">
        <v>28</v>
      </c>
      <c r="E26" s="79"/>
      <c r="F26" s="18"/>
      <c r="G26" s="19"/>
      <c r="H26" s="19"/>
      <c r="I26" s="19"/>
      <c r="J26" s="19"/>
      <c r="K26" s="19"/>
      <c r="L26" s="19"/>
      <c r="M26" s="19"/>
      <c r="N26" s="19"/>
      <c r="O26" s="19"/>
    </row>
    <row r="27" spans="2:15" x14ac:dyDescent="0.25">
      <c r="B27" s="62" t="s">
        <v>112</v>
      </c>
      <c r="C27" s="18" t="s">
        <v>15</v>
      </c>
      <c r="D27" s="18" t="s">
        <v>70</v>
      </c>
      <c r="E27" s="79"/>
      <c r="F27" s="18"/>
      <c r="G27" s="19"/>
      <c r="H27" s="19"/>
      <c r="I27" s="19"/>
      <c r="J27" s="19"/>
      <c r="K27" s="19"/>
      <c r="L27" s="19"/>
      <c r="M27" s="19"/>
      <c r="N27" s="19"/>
      <c r="O27" s="19"/>
    </row>
    <row r="28" spans="2:15" x14ac:dyDescent="0.25">
      <c r="B28" s="62" t="s">
        <v>112</v>
      </c>
      <c r="C28" s="18" t="s">
        <v>15</v>
      </c>
      <c r="D28" s="18" t="s">
        <v>117</v>
      </c>
      <c r="E28" s="79"/>
      <c r="F28" s="18"/>
      <c r="G28" s="19"/>
      <c r="H28" s="19"/>
      <c r="I28" s="19"/>
      <c r="J28" s="19"/>
      <c r="K28" s="19"/>
      <c r="L28" s="19"/>
      <c r="M28" s="19"/>
      <c r="N28" s="19"/>
      <c r="O28" s="19"/>
    </row>
    <row r="30" spans="2:15" ht="18" x14ac:dyDescent="0.25">
      <c r="B30" s="55" t="s">
        <v>118</v>
      </c>
    </row>
    <row r="31" spans="2:15" ht="20.25" x14ac:dyDescent="0.3">
      <c r="B31" s="29"/>
      <c r="C31" s="8"/>
      <c r="D31" s="8"/>
      <c r="E31" s="8"/>
      <c r="F31" s="8"/>
      <c r="G31" s="147"/>
      <c r="H31" s="148"/>
      <c r="I31" s="226" t="s">
        <v>100</v>
      </c>
      <c r="J31" s="227"/>
      <c r="K31" s="227"/>
      <c r="L31" s="227"/>
      <c r="M31" s="227"/>
      <c r="N31" s="227"/>
      <c r="O31" s="227"/>
    </row>
    <row r="32" spans="2:15" x14ac:dyDescent="0.25">
      <c r="B32" s="56" t="s">
        <v>4</v>
      </c>
      <c r="C32" s="193" t="s">
        <v>5</v>
      </c>
      <c r="D32" s="193" t="s">
        <v>9</v>
      </c>
      <c r="E32" s="192" t="s">
        <v>126</v>
      </c>
      <c r="F32" s="57" t="s">
        <v>101</v>
      </c>
      <c r="G32" s="57" t="s">
        <v>102</v>
      </c>
      <c r="H32" s="57" t="s">
        <v>103</v>
      </c>
      <c r="I32" s="129" t="s">
        <v>104</v>
      </c>
      <c r="J32" s="129" t="s">
        <v>105</v>
      </c>
      <c r="K32" s="129" t="s">
        <v>106</v>
      </c>
      <c r="L32" s="129" t="s">
        <v>107</v>
      </c>
      <c r="M32" s="129" t="s">
        <v>114</v>
      </c>
      <c r="N32" s="130" t="s">
        <v>115</v>
      </c>
      <c r="O32" s="131" t="s">
        <v>116</v>
      </c>
    </row>
    <row r="33" spans="2:15" x14ac:dyDescent="0.25">
      <c r="B33" s="61" t="s">
        <v>14</v>
      </c>
      <c r="C33" s="15" t="s">
        <v>29</v>
      </c>
      <c r="D33" s="15" t="s">
        <v>111</v>
      </c>
      <c r="E33" s="79"/>
      <c r="F33" s="15"/>
      <c r="G33" s="15"/>
      <c r="H33" s="15"/>
      <c r="I33" s="15"/>
      <c r="J33" s="15"/>
      <c r="K33" s="15"/>
      <c r="L33" s="15"/>
      <c r="M33" s="15"/>
      <c r="N33" s="15"/>
      <c r="O33" s="126"/>
    </row>
    <row r="34" spans="2:15" x14ac:dyDescent="0.25">
      <c r="B34" s="61" t="s">
        <v>14</v>
      </c>
      <c r="C34" s="15" t="s">
        <v>119</v>
      </c>
      <c r="D34" s="15" t="s">
        <v>111</v>
      </c>
      <c r="E34" s="79"/>
      <c r="F34" s="15"/>
      <c r="G34" s="15"/>
      <c r="H34" s="15"/>
      <c r="I34" s="15"/>
      <c r="J34" s="15"/>
      <c r="K34" s="15"/>
      <c r="L34" s="15"/>
      <c r="M34" s="15"/>
      <c r="N34" s="15"/>
      <c r="O34" s="126"/>
    </row>
    <row r="35" spans="2:15" x14ac:dyDescent="0.25">
      <c r="B35" s="61" t="s">
        <v>33</v>
      </c>
      <c r="C35" s="15" t="s">
        <v>29</v>
      </c>
      <c r="D35" s="15" t="s">
        <v>111</v>
      </c>
      <c r="E35" s="79"/>
      <c r="F35" s="15"/>
      <c r="G35" s="15"/>
      <c r="H35" s="15"/>
      <c r="I35" s="15"/>
      <c r="J35" s="15"/>
      <c r="K35" s="15"/>
      <c r="L35" s="15"/>
      <c r="M35" s="15"/>
      <c r="N35" s="15"/>
      <c r="O35" s="126"/>
    </row>
    <row r="36" spans="2:15" x14ac:dyDescent="0.25">
      <c r="B36" s="61" t="s">
        <v>33</v>
      </c>
      <c r="C36" s="15" t="s">
        <v>119</v>
      </c>
      <c r="D36" s="15" t="s">
        <v>111</v>
      </c>
      <c r="E36" s="79"/>
      <c r="F36" s="15"/>
      <c r="G36" s="15"/>
      <c r="H36" s="15"/>
      <c r="I36" s="15"/>
      <c r="J36" s="15"/>
      <c r="K36" s="15"/>
      <c r="L36" s="15"/>
      <c r="M36" s="15"/>
      <c r="N36" s="15"/>
      <c r="O36" s="126"/>
    </row>
    <row r="37" spans="2:15" x14ac:dyDescent="0.25">
      <c r="B37" s="61" t="s">
        <v>34</v>
      </c>
      <c r="C37" s="15" t="s">
        <v>29</v>
      </c>
      <c r="D37" s="15" t="s">
        <v>111</v>
      </c>
      <c r="E37" s="79"/>
      <c r="F37" s="15"/>
      <c r="G37" s="15"/>
      <c r="H37" s="15"/>
      <c r="I37" s="15"/>
      <c r="J37" s="15"/>
      <c r="K37" s="15"/>
      <c r="L37" s="15"/>
      <c r="M37" s="15"/>
      <c r="N37" s="15"/>
      <c r="O37" s="126"/>
    </row>
    <row r="38" spans="2:15" x14ac:dyDescent="0.25">
      <c r="B38" s="61" t="s">
        <v>34</v>
      </c>
      <c r="C38" s="15" t="s">
        <v>119</v>
      </c>
      <c r="D38" s="15" t="s">
        <v>111</v>
      </c>
      <c r="E38" s="79"/>
      <c r="F38" s="15"/>
      <c r="G38" s="15"/>
      <c r="H38" s="15"/>
      <c r="I38" s="15"/>
      <c r="J38" s="15"/>
      <c r="K38" s="15"/>
      <c r="L38" s="15"/>
      <c r="M38" s="15"/>
      <c r="N38" s="15"/>
      <c r="O38" s="126"/>
    </row>
    <row r="39" spans="2:15" x14ac:dyDescent="0.25">
      <c r="B39" s="62" t="s">
        <v>112</v>
      </c>
      <c r="C39" s="19" t="s">
        <v>29</v>
      </c>
      <c r="D39" s="19" t="s">
        <v>111</v>
      </c>
      <c r="E39" s="79"/>
      <c r="F39" s="19"/>
      <c r="G39" s="19"/>
      <c r="H39" s="19"/>
      <c r="I39" s="19"/>
      <c r="J39" s="19"/>
      <c r="K39" s="19"/>
      <c r="L39" s="19"/>
      <c r="M39" s="19"/>
      <c r="N39" s="19"/>
      <c r="O39" s="127"/>
    </row>
    <row r="40" spans="2:15" x14ac:dyDescent="0.25">
      <c r="B40" s="132" t="s">
        <v>112</v>
      </c>
      <c r="C40" s="125" t="s">
        <v>119</v>
      </c>
      <c r="D40" s="125" t="s">
        <v>111</v>
      </c>
      <c r="E40" s="79"/>
      <c r="F40" s="125"/>
      <c r="G40" s="125"/>
      <c r="H40" s="125"/>
      <c r="I40" s="125"/>
      <c r="J40" s="125"/>
      <c r="K40" s="125"/>
      <c r="L40" s="125"/>
      <c r="M40" s="125"/>
      <c r="N40" s="125"/>
      <c r="O40" s="133"/>
    </row>
    <row r="42" spans="2:15" ht="18" x14ac:dyDescent="0.25">
      <c r="B42" s="55" t="s">
        <v>120</v>
      </c>
    </row>
    <row r="43" spans="2:15" ht="20.25" x14ac:dyDescent="0.3">
      <c r="B43" s="29"/>
      <c r="C43" s="8"/>
      <c r="D43" s="8"/>
      <c r="E43" s="8"/>
      <c r="F43" s="8"/>
      <c r="G43" s="147"/>
      <c r="H43" s="148"/>
      <c r="I43" s="226" t="s">
        <v>100</v>
      </c>
      <c r="J43" s="227"/>
      <c r="K43" s="227"/>
      <c r="L43" s="227"/>
      <c r="M43" s="227"/>
      <c r="N43" s="227"/>
      <c r="O43" s="227"/>
    </row>
    <row r="44" spans="2:15" x14ac:dyDescent="0.25">
      <c r="B44" s="56" t="s">
        <v>4</v>
      </c>
      <c r="C44" s="193" t="s">
        <v>5</v>
      </c>
      <c r="D44" s="193" t="s">
        <v>9</v>
      </c>
      <c r="E44" s="192" t="s">
        <v>126</v>
      </c>
      <c r="F44" s="57" t="s">
        <v>101</v>
      </c>
      <c r="G44" s="57" t="s">
        <v>102</v>
      </c>
      <c r="H44" s="57" t="s">
        <v>103</v>
      </c>
      <c r="I44" s="129" t="s">
        <v>104</v>
      </c>
      <c r="J44" s="129" t="s">
        <v>105</v>
      </c>
      <c r="K44" s="129" t="s">
        <v>106</v>
      </c>
      <c r="L44" s="129" t="s">
        <v>107</v>
      </c>
      <c r="M44" s="129" t="s">
        <v>114</v>
      </c>
      <c r="N44" s="130" t="s">
        <v>115</v>
      </c>
      <c r="O44" s="131" t="s">
        <v>116</v>
      </c>
    </row>
    <row r="45" spans="2:15" x14ac:dyDescent="0.25">
      <c r="B45" s="134" t="s">
        <v>112</v>
      </c>
      <c r="C45" s="134" t="s">
        <v>29</v>
      </c>
      <c r="D45" s="134" t="s">
        <v>19</v>
      </c>
      <c r="E45" s="79"/>
      <c r="F45" s="63"/>
      <c r="G45" s="15"/>
      <c r="H45" s="15"/>
      <c r="I45" s="15"/>
      <c r="J45" s="15"/>
      <c r="K45" s="15"/>
      <c r="L45" s="15"/>
      <c r="M45" s="15"/>
      <c r="N45" s="15"/>
      <c r="O45" s="126"/>
    </row>
    <row r="46" spans="2:15" x14ac:dyDescent="0.25">
      <c r="B46" s="134" t="s">
        <v>112</v>
      </c>
      <c r="C46" s="134" t="s">
        <v>29</v>
      </c>
      <c r="D46" s="134" t="s">
        <v>28</v>
      </c>
      <c r="E46" s="79"/>
      <c r="F46" s="63"/>
      <c r="G46" s="15"/>
      <c r="H46" s="15"/>
      <c r="I46" s="15"/>
      <c r="J46" s="15"/>
      <c r="K46" s="15"/>
      <c r="L46" s="15"/>
      <c r="M46" s="15"/>
      <c r="N46" s="15"/>
      <c r="O46" s="126"/>
    </row>
    <row r="47" spans="2:15" x14ac:dyDescent="0.25">
      <c r="B47" s="134" t="s">
        <v>112</v>
      </c>
      <c r="C47" s="134" t="s">
        <v>29</v>
      </c>
      <c r="D47" s="134" t="s">
        <v>70</v>
      </c>
      <c r="E47" s="79"/>
      <c r="F47" s="63"/>
      <c r="G47" s="15"/>
      <c r="H47" s="15"/>
      <c r="I47" s="15"/>
      <c r="J47" s="15"/>
      <c r="K47" s="15"/>
      <c r="L47" s="15"/>
      <c r="M47" s="15"/>
      <c r="N47" s="15"/>
      <c r="O47" s="126"/>
    </row>
    <row r="48" spans="2:15" x14ac:dyDescent="0.25">
      <c r="B48" s="134" t="s">
        <v>112</v>
      </c>
      <c r="C48" s="134" t="s">
        <v>29</v>
      </c>
      <c r="D48" s="134" t="s">
        <v>117</v>
      </c>
      <c r="E48" s="79"/>
      <c r="F48" s="63"/>
      <c r="G48" s="15"/>
      <c r="H48" s="15"/>
      <c r="I48" s="15"/>
      <c r="J48" s="15"/>
      <c r="K48" s="15"/>
      <c r="L48" s="15"/>
      <c r="M48" s="15"/>
      <c r="N48" s="15"/>
      <c r="O48" s="126"/>
    </row>
    <row r="49" spans="2:17" x14ac:dyDescent="0.25">
      <c r="B49" s="134" t="s">
        <v>112</v>
      </c>
      <c r="C49" s="134" t="s">
        <v>119</v>
      </c>
      <c r="D49" s="134" t="s">
        <v>19</v>
      </c>
      <c r="E49" s="79"/>
      <c r="F49" s="63"/>
      <c r="G49" s="15"/>
      <c r="H49" s="15"/>
      <c r="I49" s="15"/>
      <c r="J49" s="15"/>
      <c r="K49" s="15"/>
      <c r="L49" s="15"/>
      <c r="M49" s="15"/>
      <c r="N49" s="15"/>
      <c r="O49" s="126"/>
    </row>
    <row r="50" spans="2:17" x14ac:dyDescent="0.25">
      <c r="B50" s="134" t="s">
        <v>112</v>
      </c>
      <c r="C50" s="134" t="s">
        <v>119</v>
      </c>
      <c r="D50" s="134" t="s">
        <v>28</v>
      </c>
      <c r="E50" s="79"/>
      <c r="F50" s="63"/>
      <c r="G50" s="15"/>
      <c r="H50" s="15"/>
      <c r="I50" s="15"/>
      <c r="J50" s="15"/>
      <c r="K50" s="15"/>
      <c r="L50" s="15"/>
      <c r="M50" s="15"/>
      <c r="N50" s="15"/>
      <c r="O50" s="126"/>
    </row>
    <row r="51" spans="2:17" x14ac:dyDescent="0.25">
      <c r="B51" s="135" t="s">
        <v>112</v>
      </c>
      <c r="C51" s="135" t="s">
        <v>119</v>
      </c>
      <c r="D51" s="135" t="s">
        <v>70</v>
      </c>
      <c r="E51" s="79"/>
      <c r="F51" s="63"/>
      <c r="G51" s="15"/>
      <c r="H51" s="15"/>
      <c r="I51" s="15"/>
      <c r="J51" s="15"/>
      <c r="K51" s="15"/>
      <c r="L51" s="15"/>
      <c r="M51" s="15"/>
      <c r="N51" s="15"/>
      <c r="O51" s="126"/>
    </row>
    <row r="52" spans="2:17" x14ac:dyDescent="0.25">
      <c r="B52" s="135" t="s">
        <v>112</v>
      </c>
      <c r="C52" s="135" t="s">
        <v>119</v>
      </c>
      <c r="D52" s="135" t="s">
        <v>117</v>
      </c>
      <c r="E52" s="79"/>
      <c r="F52" s="137"/>
      <c r="G52" s="136"/>
      <c r="H52" s="136"/>
      <c r="I52" s="136"/>
      <c r="J52" s="136"/>
      <c r="K52" s="136"/>
      <c r="L52" s="136"/>
      <c r="M52" s="136"/>
      <c r="N52" s="136"/>
      <c r="O52" s="138"/>
    </row>
    <row r="54" spans="2:17" ht="18" x14ac:dyDescent="0.25">
      <c r="B54" s="55" t="s">
        <v>121</v>
      </c>
    </row>
    <row r="55" spans="2:17" ht="20.25" x14ac:dyDescent="0.3">
      <c r="B55" s="29"/>
      <c r="C55" s="8"/>
      <c r="D55" s="8"/>
      <c r="E55" s="8"/>
      <c r="F55" s="8"/>
      <c r="G55" s="8"/>
      <c r="I55" s="147"/>
      <c r="J55" s="148"/>
      <c r="K55" s="226" t="s">
        <v>100</v>
      </c>
      <c r="L55" s="227"/>
      <c r="M55" s="227"/>
      <c r="N55" s="227"/>
      <c r="O55" s="227"/>
      <c r="P55" s="227"/>
      <c r="Q55" s="227"/>
    </row>
    <row r="56" spans="2:17" x14ac:dyDescent="0.25">
      <c r="B56" s="56" t="s">
        <v>4</v>
      </c>
      <c r="C56" s="56" t="s">
        <v>5</v>
      </c>
      <c r="D56" s="56" t="s">
        <v>9</v>
      </c>
      <c r="E56" s="128" t="s">
        <v>11</v>
      </c>
      <c r="F56" s="128" t="s">
        <v>12</v>
      </c>
      <c r="G56" s="192" t="s">
        <v>126</v>
      </c>
      <c r="H56" s="57" t="s">
        <v>101</v>
      </c>
      <c r="I56" s="129" t="s">
        <v>102</v>
      </c>
      <c r="J56" s="129" t="s">
        <v>103</v>
      </c>
      <c r="K56" s="129" t="s">
        <v>104</v>
      </c>
      <c r="L56" s="129" t="s">
        <v>105</v>
      </c>
      <c r="M56" s="129" t="s">
        <v>106</v>
      </c>
      <c r="N56" s="129" t="s">
        <v>107</v>
      </c>
      <c r="O56" s="129" t="s">
        <v>114</v>
      </c>
      <c r="P56" s="130" t="s">
        <v>115</v>
      </c>
      <c r="Q56" s="131" t="s">
        <v>116</v>
      </c>
    </row>
    <row r="57" spans="2:17" x14ac:dyDescent="0.25">
      <c r="B57" s="139" t="s">
        <v>112</v>
      </c>
      <c r="C57" s="64" t="s">
        <v>15</v>
      </c>
      <c r="D57" s="64" t="s">
        <v>19</v>
      </c>
      <c r="E57" s="32" t="s">
        <v>21</v>
      </c>
      <c r="F57" s="32" t="s">
        <v>22</v>
      </c>
      <c r="G57" s="79"/>
      <c r="H57" s="32"/>
      <c r="I57" s="32"/>
      <c r="J57" s="32"/>
      <c r="K57" s="32"/>
      <c r="L57" s="32"/>
      <c r="M57" s="32"/>
      <c r="N57" s="32"/>
      <c r="O57" s="32"/>
      <c r="P57" s="32"/>
      <c r="Q57" s="140"/>
    </row>
    <row r="58" spans="2:17" x14ac:dyDescent="0.25">
      <c r="B58" s="139" t="s">
        <v>112</v>
      </c>
      <c r="C58" s="64" t="s">
        <v>15</v>
      </c>
      <c r="D58" s="64" t="s">
        <v>19</v>
      </c>
      <c r="E58" s="32" t="s">
        <v>21</v>
      </c>
      <c r="F58" s="32" t="s">
        <v>23</v>
      </c>
      <c r="G58" s="79"/>
      <c r="H58" s="32"/>
      <c r="I58" s="32"/>
      <c r="J58" s="32"/>
      <c r="K58" s="32"/>
      <c r="L58" s="32"/>
      <c r="M58" s="32"/>
      <c r="N58" s="32"/>
      <c r="O58" s="32"/>
      <c r="P58" s="32"/>
      <c r="Q58" s="140"/>
    </row>
    <row r="59" spans="2:17" x14ac:dyDescent="0.25">
      <c r="B59" s="139" t="s">
        <v>112</v>
      </c>
      <c r="C59" s="64" t="s">
        <v>15</v>
      </c>
      <c r="D59" s="64" t="s">
        <v>19</v>
      </c>
      <c r="E59" s="32" t="s">
        <v>21</v>
      </c>
      <c r="F59" s="32" t="s">
        <v>24</v>
      </c>
      <c r="G59" s="79"/>
      <c r="H59" s="32"/>
      <c r="I59" s="32"/>
      <c r="J59" s="32"/>
      <c r="K59" s="32"/>
      <c r="L59" s="32"/>
      <c r="M59" s="32"/>
      <c r="N59" s="32"/>
      <c r="O59" s="32"/>
      <c r="P59" s="32"/>
      <c r="Q59" s="140"/>
    </row>
    <row r="60" spans="2:17" x14ac:dyDescent="0.25">
      <c r="B60" s="134" t="s">
        <v>112</v>
      </c>
      <c r="C60" s="63" t="s">
        <v>15</v>
      </c>
      <c r="D60" s="63" t="s">
        <v>19</v>
      </c>
      <c r="E60" s="16" t="s">
        <v>21</v>
      </c>
      <c r="F60" s="14" t="s">
        <v>122</v>
      </c>
      <c r="G60" s="79"/>
      <c r="H60" s="14"/>
      <c r="I60" s="15"/>
      <c r="J60" s="15"/>
      <c r="K60" s="15"/>
      <c r="L60" s="15"/>
      <c r="M60" s="15"/>
      <c r="N60" s="15"/>
      <c r="O60" s="15"/>
      <c r="P60" s="15"/>
      <c r="Q60" s="126"/>
    </row>
    <row r="61" spans="2:17" x14ac:dyDescent="0.25">
      <c r="B61" s="139" t="s">
        <v>112</v>
      </c>
      <c r="C61" s="64" t="s">
        <v>15</v>
      </c>
      <c r="D61" s="64" t="s">
        <v>19</v>
      </c>
      <c r="E61" s="32" t="s">
        <v>25</v>
      </c>
      <c r="F61" s="32" t="s">
        <v>22</v>
      </c>
      <c r="G61" s="79"/>
      <c r="H61" s="32"/>
      <c r="I61" s="32"/>
      <c r="J61" s="32"/>
      <c r="K61" s="32"/>
      <c r="L61" s="32"/>
      <c r="M61" s="32"/>
      <c r="N61" s="32"/>
      <c r="O61" s="32"/>
      <c r="P61" s="32"/>
      <c r="Q61" s="140"/>
    </row>
    <row r="62" spans="2:17" x14ac:dyDescent="0.25">
      <c r="B62" s="139" t="s">
        <v>112</v>
      </c>
      <c r="C62" s="64" t="s">
        <v>15</v>
      </c>
      <c r="D62" s="64" t="s">
        <v>19</v>
      </c>
      <c r="E62" s="32" t="s">
        <v>25</v>
      </c>
      <c r="F62" s="32" t="s">
        <v>23</v>
      </c>
      <c r="G62" s="79"/>
      <c r="H62" s="32"/>
      <c r="I62" s="32"/>
      <c r="J62" s="32"/>
      <c r="K62" s="32"/>
      <c r="L62" s="32"/>
      <c r="M62" s="32"/>
      <c r="N62" s="32"/>
      <c r="O62" s="32"/>
      <c r="P62" s="32"/>
      <c r="Q62" s="140"/>
    </row>
    <row r="63" spans="2:17" x14ac:dyDescent="0.25">
      <c r="B63" s="139" t="s">
        <v>112</v>
      </c>
      <c r="C63" s="64" t="s">
        <v>15</v>
      </c>
      <c r="D63" s="64" t="s">
        <v>19</v>
      </c>
      <c r="E63" s="32" t="s">
        <v>25</v>
      </c>
      <c r="F63" s="32" t="s">
        <v>24</v>
      </c>
      <c r="G63" s="79"/>
      <c r="H63" s="32"/>
      <c r="I63" s="32"/>
      <c r="J63" s="32"/>
      <c r="K63" s="32"/>
      <c r="L63" s="32"/>
      <c r="M63" s="32"/>
      <c r="N63" s="32"/>
      <c r="O63" s="32"/>
      <c r="P63" s="32"/>
      <c r="Q63" s="140"/>
    </row>
    <row r="64" spans="2:17" x14ac:dyDescent="0.25">
      <c r="B64" s="134" t="s">
        <v>112</v>
      </c>
      <c r="C64" s="63" t="s">
        <v>15</v>
      </c>
      <c r="D64" s="63" t="s">
        <v>19</v>
      </c>
      <c r="E64" s="16" t="s">
        <v>25</v>
      </c>
      <c r="F64" s="14" t="s">
        <v>122</v>
      </c>
      <c r="G64" s="79"/>
      <c r="H64" s="14"/>
      <c r="I64" s="15"/>
      <c r="J64" s="15"/>
      <c r="K64" s="15"/>
      <c r="L64" s="15"/>
      <c r="M64" s="15"/>
      <c r="N64" s="15"/>
      <c r="O64" s="15"/>
      <c r="P64" s="15"/>
      <c r="Q64" s="126"/>
    </row>
    <row r="65" spans="2:17" x14ac:dyDescent="0.25">
      <c r="B65" s="134" t="s">
        <v>112</v>
      </c>
      <c r="C65" s="63" t="s">
        <v>15</v>
      </c>
      <c r="D65" s="63" t="s">
        <v>19</v>
      </c>
      <c r="E65" s="14" t="s">
        <v>123</v>
      </c>
      <c r="F65" s="16" t="s">
        <v>22</v>
      </c>
      <c r="G65" s="79"/>
      <c r="H65" s="16"/>
      <c r="I65" s="15"/>
      <c r="J65" s="15"/>
      <c r="K65" s="15"/>
      <c r="L65" s="15"/>
      <c r="M65" s="15"/>
      <c r="N65" s="15"/>
      <c r="O65" s="15"/>
      <c r="P65" s="15"/>
      <c r="Q65" s="126"/>
    </row>
    <row r="66" spans="2:17" x14ac:dyDescent="0.25">
      <c r="B66" s="134" t="s">
        <v>112</v>
      </c>
      <c r="C66" s="63" t="s">
        <v>15</v>
      </c>
      <c r="D66" s="63" t="s">
        <v>19</v>
      </c>
      <c r="E66" s="14" t="s">
        <v>123</v>
      </c>
      <c r="F66" s="16" t="s">
        <v>23</v>
      </c>
      <c r="G66" s="79"/>
      <c r="H66" s="16"/>
      <c r="I66" s="15"/>
      <c r="J66" s="15"/>
      <c r="K66" s="15"/>
      <c r="L66" s="15"/>
      <c r="M66" s="15"/>
      <c r="N66" s="15"/>
      <c r="O66" s="15"/>
      <c r="P66" s="15"/>
      <c r="Q66" s="126"/>
    </row>
    <row r="67" spans="2:17" x14ac:dyDescent="0.25">
      <c r="B67" s="135" t="s">
        <v>112</v>
      </c>
      <c r="C67" s="137" t="s">
        <v>15</v>
      </c>
      <c r="D67" s="137" t="s">
        <v>19</v>
      </c>
      <c r="E67" s="141" t="s">
        <v>123</v>
      </c>
      <c r="F67" s="142" t="s">
        <v>24</v>
      </c>
      <c r="G67" s="79"/>
      <c r="H67" s="142"/>
      <c r="I67" s="136"/>
      <c r="J67" s="136"/>
      <c r="K67" s="136"/>
      <c r="L67" s="136"/>
      <c r="M67" s="136"/>
      <c r="N67" s="136"/>
      <c r="O67" s="136"/>
      <c r="P67" s="136"/>
      <c r="Q67" s="138"/>
    </row>
    <row r="69" spans="2:17" x14ac:dyDescent="0.25">
      <c r="B69" s="7" t="s">
        <v>35</v>
      </c>
      <c r="C69" s="2"/>
      <c r="D69" s="2"/>
    </row>
    <row r="70" spans="2:17" x14ac:dyDescent="0.25">
      <c r="B70" s="76"/>
      <c r="C70" s="2" t="s">
        <v>36</v>
      </c>
      <c r="D70" s="22" t="s">
        <v>37</v>
      </c>
    </row>
    <row r="71" spans="2:17" x14ac:dyDescent="0.25">
      <c r="B71" s="6"/>
      <c r="C71" s="2" t="s">
        <v>38</v>
      </c>
      <c r="D71" s="22" t="s">
        <v>39</v>
      </c>
    </row>
    <row r="72" spans="2:17" x14ac:dyDescent="0.25">
      <c r="B72" s="5"/>
      <c r="C72" s="2" t="s">
        <v>40</v>
      </c>
      <c r="D72" s="22" t="s">
        <v>41</v>
      </c>
    </row>
    <row r="73" spans="2:17" x14ac:dyDescent="0.25">
      <c r="B73" s="33"/>
      <c r="C73" s="2" t="s">
        <v>42</v>
      </c>
      <c r="D73" s="22" t="s">
        <v>43</v>
      </c>
    </row>
    <row r="74" spans="2:17" x14ac:dyDescent="0.25">
      <c r="B74" s="36"/>
      <c r="C74" s="2" t="s">
        <v>44</v>
      </c>
      <c r="D74" s="22" t="s">
        <v>45</v>
      </c>
    </row>
    <row r="75" spans="2:17" x14ac:dyDescent="0.25">
      <c r="B75" s="4"/>
      <c r="C75" s="2" t="s">
        <v>46</v>
      </c>
      <c r="D75" s="2" t="s">
        <v>47</v>
      </c>
    </row>
    <row r="76" spans="2:17" x14ac:dyDescent="0.25">
      <c r="B76" s="77"/>
      <c r="C76" s="2" t="s">
        <v>48</v>
      </c>
      <c r="D76" s="2" t="s">
        <v>49</v>
      </c>
    </row>
    <row r="77" spans="2:17" x14ac:dyDescent="0.25">
      <c r="B77" s="78"/>
      <c r="C77" s="2" t="s">
        <v>50</v>
      </c>
      <c r="D77" s="2" t="s">
        <v>51</v>
      </c>
    </row>
    <row r="78" spans="2:17" x14ac:dyDescent="0.25">
      <c r="B78" s="79"/>
      <c r="C78" s="2" t="s">
        <v>52</v>
      </c>
      <c r="D78" s="2" t="s">
        <v>247</v>
      </c>
    </row>
    <row r="79" spans="2:17" x14ac:dyDescent="0.25">
      <c r="B79" s="2"/>
      <c r="C79" s="2"/>
      <c r="D79" s="2"/>
    </row>
    <row r="80" spans="2:17" x14ac:dyDescent="0.25">
      <c r="B80" s="2" t="s">
        <v>4</v>
      </c>
      <c r="C80" s="2" t="s">
        <v>124</v>
      </c>
    </row>
    <row r="81" spans="2:9" x14ac:dyDescent="0.25">
      <c r="B81" s="194" t="s">
        <v>5</v>
      </c>
      <c r="C81" s="194" t="s">
        <v>314</v>
      </c>
    </row>
    <row r="82" spans="2:9" x14ac:dyDescent="0.25">
      <c r="B82" s="194" t="s">
        <v>9</v>
      </c>
      <c r="C82" s="194" t="s">
        <v>125</v>
      </c>
    </row>
    <row r="83" spans="2:9" x14ac:dyDescent="0.25">
      <c r="B83" s="194" t="s">
        <v>126</v>
      </c>
      <c r="C83" s="194" t="s">
        <v>246</v>
      </c>
    </row>
    <row r="84" spans="2:9" x14ac:dyDescent="0.25">
      <c r="B84" s="2" t="s">
        <v>11</v>
      </c>
      <c r="C84" s="2" t="s">
        <v>127</v>
      </c>
    </row>
    <row r="85" spans="2:9" x14ac:dyDescent="0.25">
      <c r="B85" s="2" t="s">
        <v>12</v>
      </c>
      <c r="C85" s="2" t="s">
        <v>128</v>
      </c>
    </row>
    <row r="86" spans="2:9" x14ac:dyDescent="0.25">
      <c r="B86" s="2" t="s">
        <v>101</v>
      </c>
      <c r="C86" s="2" t="s">
        <v>129</v>
      </c>
      <c r="G86" s="2"/>
      <c r="H86" s="22"/>
    </row>
    <row r="87" spans="2:9" x14ac:dyDescent="0.25">
      <c r="B87" s="2" t="s">
        <v>102</v>
      </c>
      <c r="C87" s="2" t="s">
        <v>130</v>
      </c>
      <c r="G87" s="2"/>
      <c r="H87" s="2"/>
    </row>
    <row r="88" spans="2:9" x14ac:dyDescent="0.25">
      <c r="B88" s="2" t="s">
        <v>103</v>
      </c>
      <c r="C88" s="2" t="s">
        <v>131</v>
      </c>
    </row>
    <row r="89" spans="2:9" x14ac:dyDescent="0.25">
      <c r="B89" s="2" t="s">
        <v>132</v>
      </c>
      <c r="C89" s="2" t="s">
        <v>133</v>
      </c>
    </row>
    <row r="90" spans="2:9" x14ac:dyDescent="0.25">
      <c r="B90" s="2" t="s">
        <v>134</v>
      </c>
      <c r="C90" s="2" t="s">
        <v>135</v>
      </c>
      <c r="D90" s="2"/>
      <c r="E90" s="2"/>
      <c r="F90" s="2"/>
      <c r="G90" s="2"/>
      <c r="H90" s="2"/>
    </row>
    <row r="91" spans="2:9" x14ac:dyDescent="0.25">
      <c r="B91" s="2" t="s">
        <v>106</v>
      </c>
      <c r="C91" s="2" t="s">
        <v>136</v>
      </c>
      <c r="D91" s="2"/>
      <c r="E91" s="2"/>
      <c r="F91" s="2"/>
      <c r="G91" s="2"/>
      <c r="H91" s="2"/>
      <c r="I91" s="120"/>
    </row>
    <row r="92" spans="2:9" x14ac:dyDescent="0.25">
      <c r="B92" s="2" t="s">
        <v>137</v>
      </c>
      <c r="C92" s="2" t="s">
        <v>138</v>
      </c>
      <c r="D92" s="2"/>
      <c r="E92" s="2"/>
      <c r="F92" s="2"/>
      <c r="G92" s="2"/>
      <c r="H92" s="2"/>
    </row>
    <row r="93" spans="2:9" x14ac:dyDescent="0.25">
      <c r="B93" s="2" t="s">
        <v>139</v>
      </c>
      <c r="C93" s="2" t="s">
        <v>140</v>
      </c>
      <c r="D93" s="2"/>
      <c r="E93" s="2"/>
      <c r="F93" s="2"/>
      <c r="G93" s="2"/>
      <c r="H93" s="2"/>
    </row>
    <row r="94" spans="2:9" x14ac:dyDescent="0.25">
      <c r="B94" s="2" t="s">
        <v>141</v>
      </c>
      <c r="C94" s="2" t="s">
        <v>142</v>
      </c>
      <c r="D94" s="2"/>
      <c r="E94" s="2"/>
      <c r="F94" s="2"/>
      <c r="G94" s="2"/>
      <c r="H94" s="2"/>
    </row>
    <row r="96" spans="2:9" x14ac:dyDescent="0.25">
      <c r="B96" s="81" t="s">
        <v>62</v>
      </c>
      <c r="C96" s="2" t="s">
        <v>143</v>
      </c>
    </row>
  </sheetData>
  <mergeCells count="5">
    <mergeCell ref="I3:O3"/>
    <mergeCell ref="I11:O11"/>
    <mergeCell ref="I31:O31"/>
    <mergeCell ref="I43:O43"/>
    <mergeCell ref="K55:Q55"/>
  </mergeCells>
  <pageMargins left="0.7" right="0.7" top="0.75" bottom="0.75" header="0.3" footer="0.3"/>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0.14999847407452621"/>
  </sheetPr>
  <dimension ref="A1:AC529"/>
  <sheetViews>
    <sheetView zoomScale="85" zoomScaleNormal="85" workbookViewId="0">
      <pane xSplit="6" ySplit="3" topLeftCell="K4" activePane="bottomRight" state="frozen"/>
      <selection pane="topRight" activeCell="G1" sqref="G1"/>
      <selection pane="bottomLeft" activeCell="A3" sqref="A3"/>
      <selection pane="bottomRight" activeCell="U517" sqref="U517"/>
    </sheetView>
  </sheetViews>
  <sheetFormatPr defaultRowHeight="15.75" x14ac:dyDescent="0.25"/>
  <cols>
    <col min="1" max="1" width="5.7109375" style="1" customWidth="1"/>
    <col min="2" max="2" width="14.42578125" customWidth="1"/>
    <col min="3" max="3" width="31.140625" customWidth="1"/>
    <col min="4" max="4" width="23.42578125" customWidth="1"/>
    <col min="5" max="5" width="13.85546875" customWidth="1"/>
    <col min="6" max="6" width="14.85546875" customWidth="1"/>
    <col min="7" max="7" width="22.5703125" bestFit="1" customWidth="1"/>
    <col min="8" max="8" width="21.5703125" customWidth="1"/>
    <col min="9" max="9" width="15.140625" bestFit="1" customWidth="1"/>
    <col min="10" max="10" width="39.7109375" bestFit="1" customWidth="1"/>
    <col min="11" max="11" width="43" bestFit="1" customWidth="1"/>
    <col min="12" max="12" width="11.140625" bestFit="1" customWidth="1"/>
    <col min="13" max="13" width="10.28515625" customWidth="1"/>
    <col min="14" max="14" width="26.42578125" bestFit="1" customWidth="1"/>
    <col min="15" max="15" width="26.85546875" customWidth="1"/>
    <col min="16" max="16" width="17.85546875" bestFit="1" customWidth="1"/>
    <col min="17" max="17" width="39.7109375" bestFit="1" customWidth="1"/>
    <col min="18" max="18" width="43" bestFit="1" customWidth="1"/>
    <col min="19" max="19" width="17" bestFit="1" customWidth="1"/>
    <col min="20" max="20" width="10.28515625" bestFit="1" customWidth="1"/>
    <col min="21" max="21" width="26.42578125" bestFit="1" customWidth="1"/>
    <col min="22" max="22" width="26.85546875" customWidth="1"/>
    <col min="23" max="23" width="15.42578125" customWidth="1"/>
    <col min="24" max="24" width="39.7109375" bestFit="1" customWidth="1"/>
    <col min="25" max="25" width="43" bestFit="1" customWidth="1"/>
    <col min="26" max="26" width="17.28515625" customWidth="1"/>
    <col min="27" max="27" width="10.28515625" bestFit="1" customWidth="1"/>
    <col min="28" max="28" width="26.42578125" bestFit="1" customWidth="1"/>
    <col min="29" max="29" width="26.85546875" customWidth="1"/>
  </cols>
  <sheetData>
    <row r="1" spans="2:29" ht="20.25" x14ac:dyDescent="0.3">
      <c r="B1" s="23" t="s">
        <v>232</v>
      </c>
    </row>
    <row r="2" spans="2:29" ht="20.25" x14ac:dyDescent="0.3">
      <c r="B2" s="29"/>
      <c r="C2" s="8"/>
      <c r="D2" s="8"/>
      <c r="E2" s="8"/>
      <c r="F2" s="8"/>
      <c r="G2" s="8"/>
      <c r="H2" s="8"/>
      <c r="I2" s="9" t="s">
        <v>100</v>
      </c>
      <c r="J2" s="10"/>
      <c r="K2" s="10"/>
      <c r="L2" s="10"/>
      <c r="M2" s="10"/>
      <c r="N2" s="10"/>
      <c r="O2" s="10"/>
      <c r="P2" s="9" t="s">
        <v>144</v>
      </c>
      <c r="Q2" s="10"/>
      <c r="R2" s="10"/>
      <c r="S2" s="10"/>
      <c r="T2" s="10"/>
      <c r="U2" s="10"/>
      <c r="V2" s="10"/>
      <c r="W2" s="9" t="s">
        <v>145</v>
      </c>
      <c r="X2" s="10"/>
      <c r="Y2" s="10"/>
      <c r="Z2" s="10"/>
      <c r="AA2" s="10"/>
      <c r="AB2" s="10"/>
      <c r="AC2" s="10"/>
    </row>
    <row r="3" spans="2:29" x14ac:dyDescent="0.25">
      <c r="B3" s="11" t="s">
        <v>4</v>
      </c>
      <c r="C3" s="11" t="s">
        <v>5</v>
      </c>
      <c r="D3" s="11" t="s">
        <v>9</v>
      </c>
      <c r="E3" s="11" t="s">
        <v>11</v>
      </c>
      <c r="F3" s="11" t="s">
        <v>12</v>
      </c>
      <c r="G3" s="12" t="s">
        <v>102</v>
      </c>
      <c r="H3" s="12" t="s">
        <v>103</v>
      </c>
      <c r="I3" s="12" t="s">
        <v>104</v>
      </c>
      <c r="J3" s="12" t="s">
        <v>105</v>
      </c>
      <c r="K3" s="12" t="s">
        <v>106</v>
      </c>
      <c r="L3" s="12" t="s">
        <v>107</v>
      </c>
      <c r="M3" s="12" t="s">
        <v>114</v>
      </c>
      <c r="N3" s="27" t="s">
        <v>115</v>
      </c>
      <c r="O3" s="27" t="s">
        <v>116</v>
      </c>
      <c r="P3" s="12" t="s">
        <v>146</v>
      </c>
      <c r="Q3" s="12" t="s">
        <v>147</v>
      </c>
      <c r="R3" s="12" t="s">
        <v>148</v>
      </c>
      <c r="S3" s="12" t="s">
        <v>149</v>
      </c>
      <c r="T3" s="12" t="s">
        <v>150</v>
      </c>
      <c r="U3" s="27" t="s">
        <v>151</v>
      </c>
      <c r="V3" s="27" t="s">
        <v>152</v>
      </c>
      <c r="W3" s="12" t="s">
        <v>153</v>
      </c>
      <c r="X3" s="12" t="s">
        <v>154</v>
      </c>
      <c r="Y3" s="12" t="s">
        <v>155</v>
      </c>
      <c r="Z3" s="12" t="s">
        <v>156</v>
      </c>
      <c r="AA3" s="12" t="s">
        <v>157</v>
      </c>
      <c r="AB3" s="27" t="s">
        <v>158</v>
      </c>
      <c r="AC3" s="27" t="s">
        <v>159</v>
      </c>
    </row>
    <row r="4" spans="2:29" x14ac:dyDescent="0.25">
      <c r="B4" s="13" t="s">
        <v>14</v>
      </c>
      <c r="C4" s="13" t="s">
        <v>15</v>
      </c>
      <c r="D4" s="13" t="s">
        <v>19</v>
      </c>
      <c r="E4" s="13" t="s">
        <v>21</v>
      </c>
      <c r="F4" s="13" t="s">
        <v>22</v>
      </c>
      <c r="G4" s="13"/>
      <c r="H4" s="13"/>
      <c r="I4" s="13"/>
      <c r="J4" s="13"/>
      <c r="K4" s="13"/>
      <c r="L4" s="13"/>
      <c r="M4" s="13"/>
      <c r="N4" s="13"/>
      <c r="O4" s="13"/>
      <c r="P4" s="13"/>
      <c r="Q4" s="13"/>
      <c r="R4" s="13"/>
      <c r="S4" s="13"/>
      <c r="T4" s="13"/>
      <c r="U4" s="13"/>
      <c r="V4" s="13"/>
      <c r="W4" s="13"/>
      <c r="X4" s="13"/>
      <c r="Y4" s="13"/>
      <c r="Z4" s="13"/>
      <c r="AA4" s="13"/>
      <c r="AB4" s="13"/>
      <c r="AC4" s="13"/>
    </row>
    <row r="5" spans="2:29" x14ac:dyDescent="0.25">
      <c r="B5" s="13" t="s">
        <v>14</v>
      </c>
      <c r="C5" s="13" t="s">
        <v>15</v>
      </c>
      <c r="D5" s="13" t="s">
        <v>19</v>
      </c>
      <c r="E5" s="13" t="s">
        <v>21</v>
      </c>
      <c r="F5" s="13" t="s">
        <v>23</v>
      </c>
      <c r="G5" s="13"/>
      <c r="H5" s="13"/>
      <c r="I5" s="13"/>
      <c r="J5" s="13"/>
      <c r="K5" s="13"/>
      <c r="L5" s="13"/>
      <c r="M5" s="13"/>
      <c r="N5" s="13"/>
      <c r="O5" s="13"/>
      <c r="P5" s="13"/>
      <c r="Q5" s="13"/>
      <c r="R5" s="13"/>
      <c r="S5" s="13"/>
      <c r="T5" s="13"/>
      <c r="U5" s="13"/>
      <c r="V5" s="13"/>
      <c r="W5" s="13"/>
      <c r="X5" s="13"/>
      <c r="Y5" s="13"/>
      <c r="Z5" s="13"/>
      <c r="AA5" s="13"/>
      <c r="AB5" s="13"/>
      <c r="AC5" s="13"/>
    </row>
    <row r="6" spans="2:29" x14ac:dyDescent="0.25">
      <c r="B6" s="13" t="s">
        <v>14</v>
      </c>
      <c r="C6" s="13" t="s">
        <v>15</v>
      </c>
      <c r="D6" s="13" t="s">
        <v>19</v>
      </c>
      <c r="E6" s="13" t="s">
        <v>21</v>
      </c>
      <c r="F6" s="13" t="s">
        <v>24</v>
      </c>
      <c r="G6" s="13"/>
      <c r="H6" s="13"/>
      <c r="I6" s="13"/>
      <c r="J6" s="13"/>
      <c r="K6" s="13"/>
      <c r="L6" s="13"/>
      <c r="M6" s="13"/>
      <c r="N6" s="13"/>
      <c r="O6" s="13"/>
      <c r="P6" s="13"/>
      <c r="Q6" s="13"/>
      <c r="R6" s="13"/>
      <c r="S6" s="13"/>
      <c r="T6" s="13"/>
      <c r="U6" s="13"/>
      <c r="V6" s="13"/>
      <c r="W6" s="13"/>
      <c r="X6" s="13"/>
      <c r="Y6" s="13"/>
      <c r="Z6" s="13"/>
      <c r="AA6" s="13"/>
      <c r="AB6" s="13"/>
      <c r="AC6" s="13"/>
    </row>
    <row r="7" spans="2:29" x14ac:dyDescent="0.25">
      <c r="B7" s="17" t="s">
        <v>14</v>
      </c>
      <c r="C7" s="17" t="s">
        <v>15</v>
      </c>
      <c r="D7" s="17" t="s">
        <v>19</v>
      </c>
      <c r="E7" s="30" t="s">
        <v>21</v>
      </c>
      <c r="F7" s="31" t="s">
        <v>122</v>
      </c>
      <c r="G7" s="17"/>
      <c r="H7" s="17"/>
      <c r="I7" s="17"/>
      <c r="J7" s="17"/>
      <c r="K7" s="17"/>
      <c r="L7" s="17"/>
      <c r="M7" s="17"/>
      <c r="N7" s="17"/>
      <c r="O7" s="17"/>
      <c r="P7" s="17"/>
      <c r="Q7" s="17"/>
      <c r="R7" s="17"/>
      <c r="S7" s="17"/>
      <c r="T7" s="17"/>
      <c r="U7" s="17"/>
      <c r="V7" s="17"/>
      <c r="W7" s="17"/>
      <c r="X7" s="17"/>
      <c r="Y7" s="17"/>
      <c r="Z7" s="17"/>
      <c r="AA7" s="17"/>
      <c r="AB7" s="17"/>
      <c r="AC7" s="17"/>
    </row>
    <row r="8" spans="2:29" x14ac:dyDescent="0.25">
      <c r="B8" s="13" t="s">
        <v>14</v>
      </c>
      <c r="C8" s="13" t="s">
        <v>15</v>
      </c>
      <c r="D8" s="13" t="s">
        <v>19</v>
      </c>
      <c r="E8" s="13" t="s">
        <v>25</v>
      </c>
      <c r="F8" s="13" t="s">
        <v>22</v>
      </c>
      <c r="G8" s="13"/>
      <c r="H8" s="13"/>
      <c r="I8" s="13"/>
      <c r="J8" s="13"/>
      <c r="K8" s="13"/>
      <c r="L8" s="13"/>
      <c r="M8" s="13"/>
      <c r="N8" s="13"/>
      <c r="O8" s="13"/>
      <c r="P8" s="13"/>
      <c r="Q8" s="13"/>
      <c r="R8" s="13"/>
      <c r="S8" s="13"/>
      <c r="T8" s="13"/>
      <c r="U8" s="13"/>
      <c r="V8" s="13"/>
      <c r="W8" s="13"/>
      <c r="X8" s="13"/>
      <c r="Y8" s="13"/>
      <c r="Z8" s="13"/>
      <c r="AA8" s="13"/>
      <c r="AB8" s="13"/>
      <c r="AC8" s="13"/>
    </row>
    <row r="9" spans="2:29" x14ac:dyDescent="0.25">
      <c r="B9" s="13" t="s">
        <v>14</v>
      </c>
      <c r="C9" s="13" t="s">
        <v>15</v>
      </c>
      <c r="D9" s="13" t="s">
        <v>19</v>
      </c>
      <c r="E9" s="13" t="s">
        <v>25</v>
      </c>
      <c r="F9" s="13" t="s">
        <v>23</v>
      </c>
      <c r="G9" s="13"/>
      <c r="H9" s="13"/>
      <c r="I9" s="13"/>
      <c r="J9" s="13"/>
      <c r="K9" s="13"/>
      <c r="L9" s="13"/>
      <c r="M9" s="13"/>
      <c r="N9" s="13"/>
      <c r="O9" s="13"/>
      <c r="P9" s="13"/>
      <c r="Q9" s="13"/>
      <c r="R9" s="13"/>
      <c r="S9" s="13"/>
      <c r="T9" s="13"/>
      <c r="U9" s="13"/>
      <c r="V9" s="13"/>
      <c r="W9" s="13"/>
      <c r="X9" s="13"/>
      <c r="Y9" s="13"/>
      <c r="Z9" s="13"/>
      <c r="AA9" s="13"/>
      <c r="AB9" s="13"/>
      <c r="AC9" s="13"/>
    </row>
    <row r="10" spans="2:29" x14ac:dyDescent="0.25">
      <c r="B10" s="13" t="s">
        <v>14</v>
      </c>
      <c r="C10" s="13" t="s">
        <v>15</v>
      </c>
      <c r="D10" s="13" t="s">
        <v>19</v>
      </c>
      <c r="E10" s="13" t="s">
        <v>25</v>
      </c>
      <c r="F10" s="13" t="s">
        <v>24</v>
      </c>
      <c r="G10" s="13"/>
      <c r="H10" s="13"/>
      <c r="I10" s="13"/>
      <c r="J10" s="13"/>
      <c r="K10" s="13"/>
      <c r="L10" s="13"/>
      <c r="M10" s="13"/>
      <c r="N10" s="13"/>
      <c r="O10" s="13"/>
      <c r="P10" s="13"/>
      <c r="Q10" s="13"/>
      <c r="R10" s="13"/>
      <c r="S10" s="13"/>
      <c r="T10" s="13"/>
      <c r="U10" s="13"/>
      <c r="V10" s="13"/>
      <c r="W10" s="13"/>
      <c r="X10" s="13"/>
      <c r="Y10" s="13"/>
      <c r="Z10" s="13"/>
      <c r="AA10" s="13"/>
      <c r="AB10" s="13"/>
      <c r="AC10" s="13"/>
    </row>
    <row r="11" spans="2:29" x14ac:dyDescent="0.25">
      <c r="B11" s="17" t="s">
        <v>14</v>
      </c>
      <c r="C11" s="17" t="s">
        <v>15</v>
      </c>
      <c r="D11" s="17" t="s">
        <v>19</v>
      </c>
      <c r="E11" s="30" t="s">
        <v>25</v>
      </c>
      <c r="F11" s="31" t="s">
        <v>122</v>
      </c>
      <c r="G11" s="17"/>
      <c r="H11" s="17"/>
      <c r="I11" s="17"/>
      <c r="J11" s="17"/>
      <c r="K11" s="17"/>
      <c r="L11" s="17"/>
      <c r="M11" s="17"/>
      <c r="N11" s="17"/>
      <c r="O11" s="17"/>
      <c r="P11" s="17"/>
      <c r="Q11" s="17"/>
      <c r="R11" s="17"/>
      <c r="S11" s="17"/>
      <c r="T11" s="17"/>
      <c r="U11" s="17"/>
      <c r="V11" s="17"/>
      <c r="W11" s="17"/>
      <c r="X11" s="17"/>
      <c r="Y11" s="17"/>
      <c r="Z11" s="17"/>
      <c r="AA11" s="17"/>
      <c r="AB11" s="17"/>
      <c r="AC11" s="17"/>
    </row>
    <row r="12" spans="2:29" x14ac:dyDescent="0.25">
      <c r="B12" s="17" t="s">
        <v>14</v>
      </c>
      <c r="C12" s="17" t="s">
        <v>15</v>
      </c>
      <c r="D12" s="17" t="s">
        <v>19</v>
      </c>
      <c r="E12" s="31" t="s">
        <v>123</v>
      </c>
      <c r="F12" s="30" t="s">
        <v>22</v>
      </c>
      <c r="G12" s="17"/>
      <c r="H12" s="17"/>
      <c r="I12" s="17"/>
      <c r="J12" s="17"/>
      <c r="K12" s="17"/>
      <c r="L12" s="17"/>
      <c r="M12" s="17"/>
      <c r="N12" s="17"/>
      <c r="O12" s="17"/>
      <c r="P12" s="17"/>
      <c r="Q12" s="17"/>
      <c r="R12" s="17"/>
      <c r="S12" s="17"/>
      <c r="T12" s="17"/>
      <c r="U12" s="17"/>
      <c r="V12" s="17"/>
      <c r="W12" s="17"/>
      <c r="X12" s="17"/>
      <c r="Y12" s="17"/>
      <c r="Z12" s="17"/>
      <c r="AA12" s="17"/>
      <c r="AB12" s="17"/>
      <c r="AC12" s="17"/>
    </row>
    <row r="13" spans="2:29" x14ac:dyDescent="0.25">
      <c r="B13" s="17" t="s">
        <v>14</v>
      </c>
      <c r="C13" s="17" t="s">
        <v>15</v>
      </c>
      <c r="D13" s="17" t="s">
        <v>19</v>
      </c>
      <c r="E13" s="31" t="s">
        <v>123</v>
      </c>
      <c r="F13" s="30" t="s">
        <v>23</v>
      </c>
      <c r="G13" s="17"/>
      <c r="H13" s="17"/>
      <c r="I13" s="17"/>
      <c r="J13" s="17"/>
      <c r="K13" s="17"/>
      <c r="L13" s="17"/>
      <c r="M13" s="17"/>
      <c r="N13" s="17"/>
      <c r="O13" s="17"/>
      <c r="P13" s="17"/>
      <c r="Q13" s="17"/>
      <c r="R13" s="17"/>
      <c r="S13" s="17"/>
      <c r="T13" s="17"/>
      <c r="U13" s="17"/>
      <c r="V13" s="17"/>
      <c r="W13" s="17"/>
      <c r="X13" s="17"/>
      <c r="Y13" s="17"/>
      <c r="Z13" s="17"/>
      <c r="AA13" s="17"/>
      <c r="AB13" s="17"/>
      <c r="AC13" s="17"/>
    </row>
    <row r="14" spans="2:29" x14ac:dyDescent="0.25">
      <c r="B14" s="17" t="s">
        <v>14</v>
      </c>
      <c r="C14" s="17" t="s">
        <v>15</v>
      </c>
      <c r="D14" s="17" t="s">
        <v>19</v>
      </c>
      <c r="E14" s="31" t="s">
        <v>123</v>
      </c>
      <c r="F14" s="30" t="s">
        <v>24</v>
      </c>
      <c r="G14" s="17"/>
      <c r="H14" s="17"/>
      <c r="I14" s="17"/>
      <c r="J14" s="17"/>
      <c r="K14" s="17"/>
      <c r="L14" s="17"/>
      <c r="M14" s="17"/>
      <c r="N14" s="17"/>
      <c r="O14" s="17"/>
      <c r="P14" s="17"/>
      <c r="Q14" s="17"/>
      <c r="R14" s="17"/>
      <c r="S14" s="17"/>
      <c r="T14" s="17"/>
      <c r="U14" s="17"/>
      <c r="V14" s="17"/>
      <c r="W14" s="17"/>
      <c r="X14" s="17"/>
      <c r="Y14" s="17"/>
      <c r="Z14" s="17"/>
      <c r="AA14" s="17"/>
      <c r="AB14" s="17"/>
      <c r="AC14" s="17"/>
    </row>
    <row r="15" spans="2:29" x14ac:dyDescent="0.25">
      <c r="B15" s="32" t="s">
        <v>14</v>
      </c>
      <c r="C15" s="32" t="s">
        <v>15</v>
      </c>
      <c r="D15" s="34" t="s">
        <v>19</v>
      </c>
      <c r="E15" s="35" t="s">
        <v>123</v>
      </c>
      <c r="F15" s="35" t="s">
        <v>122</v>
      </c>
      <c r="G15" s="32"/>
      <c r="H15" s="32"/>
      <c r="I15" s="32"/>
      <c r="J15" s="32"/>
      <c r="K15" s="32"/>
      <c r="L15" s="32"/>
      <c r="M15" s="32"/>
      <c r="N15" s="32"/>
      <c r="O15" s="32"/>
      <c r="P15" s="32"/>
      <c r="Q15" s="32"/>
      <c r="R15" s="32"/>
      <c r="S15" s="32"/>
      <c r="T15" s="32"/>
      <c r="U15" s="32"/>
      <c r="V15" s="32"/>
      <c r="W15" s="32"/>
      <c r="X15" s="32"/>
      <c r="Y15" s="32"/>
      <c r="Z15" s="32"/>
      <c r="AA15" s="32"/>
      <c r="AB15" s="32"/>
      <c r="AC15" s="32"/>
    </row>
    <row r="16" spans="2:29" x14ac:dyDescent="0.25">
      <c r="B16" s="13" t="s">
        <v>14</v>
      </c>
      <c r="C16" s="13" t="s">
        <v>15</v>
      </c>
      <c r="D16" s="13" t="s">
        <v>28</v>
      </c>
      <c r="E16" s="13" t="s">
        <v>21</v>
      </c>
      <c r="F16" s="13" t="s">
        <v>22</v>
      </c>
      <c r="G16" s="13"/>
      <c r="H16" s="13"/>
      <c r="I16" s="13"/>
      <c r="J16" s="13"/>
      <c r="K16" s="13"/>
      <c r="L16" s="13"/>
      <c r="M16" s="13"/>
      <c r="N16" s="13"/>
      <c r="O16" s="13"/>
      <c r="P16" s="13"/>
      <c r="Q16" s="13"/>
      <c r="R16" s="13"/>
      <c r="S16" s="13"/>
      <c r="T16" s="13"/>
      <c r="U16" s="13"/>
      <c r="V16" s="13"/>
      <c r="W16" s="13"/>
      <c r="X16" s="13"/>
      <c r="Y16" s="13"/>
      <c r="Z16" s="13"/>
      <c r="AA16" s="13"/>
      <c r="AB16" s="13"/>
      <c r="AC16" s="13"/>
    </row>
    <row r="17" spans="2:29" x14ac:dyDescent="0.25">
      <c r="B17" s="13" t="s">
        <v>14</v>
      </c>
      <c r="C17" s="13" t="s">
        <v>15</v>
      </c>
      <c r="D17" s="13" t="s">
        <v>28</v>
      </c>
      <c r="E17" s="13" t="s">
        <v>21</v>
      </c>
      <c r="F17" s="13" t="s">
        <v>23</v>
      </c>
      <c r="G17" s="13"/>
      <c r="H17" s="13"/>
      <c r="I17" s="13"/>
      <c r="J17" s="13"/>
      <c r="K17" s="13"/>
      <c r="L17" s="13"/>
      <c r="M17" s="13"/>
      <c r="N17" s="13"/>
      <c r="O17" s="13"/>
      <c r="P17" s="13"/>
      <c r="Q17" s="13"/>
      <c r="R17" s="13"/>
      <c r="S17" s="13"/>
      <c r="T17" s="13"/>
      <c r="U17" s="13"/>
      <c r="V17" s="13"/>
      <c r="W17" s="13"/>
      <c r="X17" s="13"/>
      <c r="Y17" s="13"/>
      <c r="Z17" s="13"/>
      <c r="AA17" s="13"/>
      <c r="AB17" s="13"/>
      <c r="AC17" s="13"/>
    </row>
    <row r="18" spans="2:29" x14ac:dyDescent="0.25">
      <c r="B18" s="13" t="s">
        <v>14</v>
      </c>
      <c r="C18" s="13" t="s">
        <v>15</v>
      </c>
      <c r="D18" s="13" t="s">
        <v>28</v>
      </c>
      <c r="E18" s="13" t="s">
        <v>21</v>
      </c>
      <c r="F18" s="13" t="s">
        <v>24</v>
      </c>
      <c r="G18" s="13"/>
      <c r="H18" s="13"/>
      <c r="I18" s="13"/>
      <c r="J18" s="13"/>
      <c r="K18" s="13"/>
      <c r="L18" s="13"/>
      <c r="M18" s="13"/>
      <c r="N18" s="13"/>
      <c r="O18" s="13"/>
      <c r="P18" s="13"/>
      <c r="Q18" s="13"/>
      <c r="R18" s="13"/>
      <c r="S18" s="13"/>
      <c r="T18" s="13"/>
      <c r="U18" s="13"/>
      <c r="V18" s="13"/>
      <c r="W18" s="13"/>
      <c r="X18" s="13"/>
      <c r="Y18" s="13"/>
      <c r="Z18" s="13"/>
      <c r="AA18" s="13"/>
      <c r="AB18" s="13"/>
      <c r="AC18" s="13"/>
    </row>
    <row r="19" spans="2:29" x14ac:dyDescent="0.25">
      <c r="B19" s="17" t="s">
        <v>14</v>
      </c>
      <c r="C19" s="17" t="s">
        <v>15</v>
      </c>
      <c r="D19" s="17" t="s">
        <v>28</v>
      </c>
      <c r="E19" s="30" t="s">
        <v>21</v>
      </c>
      <c r="F19" s="31" t="s">
        <v>122</v>
      </c>
      <c r="G19" s="17"/>
      <c r="H19" s="17"/>
      <c r="I19" s="17"/>
      <c r="J19" s="17"/>
      <c r="K19" s="17"/>
      <c r="L19" s="17"/>
      <c r="M19" s="17"/>
      <c r="N19" s="17"/>
      <c r="O19" s="17"/>
      <c r="P19" s="17"/>
      <c r="Q19" s="17"/>
      <c r="R19" s="17"/>
      <c r="S19" s="17"/>
      <c r="T19" s="17"/>
      <c r="U19" s="17"/>
      <c r="V19" s="17"/>
      <c r="W19" s="17"/>
      <c r="X19" s="17"/>
      <c r="Y19" s="17"/>
      <c r="Z19" s="17"/>
      <c r="AA19" s="17"/>
      <c r="AB19" s="17"/>
      <c r="AC19" s="17"/>
    </row>
    <row r="20" spans="2:29" x14ac:dyDescent="0.25">
      <c r="B20" s="13" t="s">
        <v>14</v>
      </c>
      <c r="C20" s="13" t="s">
        <v>15</v>
      </c>
      <c r="D20" s="13" t="s">
        <v>28</v>
      </c>
      <c r="E20" s="13" t="s">
        <v>25</v>
      </c>
      <c r="F20" s="13" t="s">
        <v>22</v>
      </c>
      <c r="G20" s="13"/>
      <c r="H20" s="13"/>
      <c r="I20" s="13"/>
      <c r="J20" s="13"/>
      <c r="K20" s="13"/>
      <c r="L20" s="13"/>
      <c r="M20" s="13"/>
      <c r="N20" s="13"/>
      <c r="O20" s="13"/>
      <c r="P20" s="13"/>
      <c r="Q20" s="13"/>
      <c r="R20" s="13"/>
      <c r="S20" s="13"/>
      <c r="T20" s="13"/>
      <c r="U20" s="13"/>
      <c r="V20" s="13"/>
      <c r="W20" s="13"/>
      <c r="X20" s="13"/>
      <c r="Y20" s="13"/>
      <c r="Z20" s="13"/>
      <c r="AA20" s="13"/>
      <c r="AB20" s="13"/>
      <c r="AC20" s="13"/>
    </row>
    <row r="21" spans="2:29" x14ac:dyDescent="0.25">
      <c r="B21" s="13" t="s">
        <v>14</v>
      </c>
      <c r="C21" s="13" t="s">
        <v>15</v>
      </c>
      <c r="D21" s="13" t="s">
        <v>28</v>
      </c>
      <c r="E21" s="13" t="s">
        <v>25</v>
      </c>
      <c r="F21" s="13" t="s">
        <v>23</v>
      </c>
      <c r="G21" s="13"/>
      <c r="H21" s="13"/>
      <c r="I21" s="13"/>
      <c r="J21" s="13"/>
      <c r="K21" s="13"/>
      <c r="L21" s="13"/>
      <c r="M21" s="13"/>
      <c r="N21" s="13"/>
      <c r="O21" s="13"/>
      <c r="P21" s="13"/>
      <c r="Q21" s="13"/>
      <c r="R21" s="13"/>
      <c r="S21" s="13"/>
      <c r="T21" s="13"/>
      <c r="U21" s="13"/>
      <c r="V21" s="13"/>
      <c r="W21" s="13"/>
      <c r="X21" s="13"/>
      <c r="Y21" s="13"/>
      <c r="Z21" s="13"/>
      <c r="AA21" s="13"/>
      <c r="AB21" s="13"/>
      <c r="AC21" s="13"/>
    </row>
    <row r="22" spans="2:29" x14ac:dyDescent="0.25">
      <c r="B22" s="13" t="s">
        <v>14</v>
      </c>
      <c r="C22" s="13" t="s">
        <v>15</v>
      </c>
      <c r="D22" s="13" t="s">
        <v>28</v>
      </c>
      <c r="E22" s="13" t="s">
        <v>25</v>
      </c>
      <c r="F22" s="13" t="s">
        <v>24</v>
      </c>
      <c r="G22" s="13"/>
      <c r="H22" s="13"/>
      <c r="I22" s="13"/>
      <c r="J22" s="13"/>
      <c r="K22" s="13"/>
      <c r="L22" s="13"/>
      <c r="M22" s="13"/>
      <c r="N22" s="13"/>
      <c r="O22" s="13"/>
      <c r="P22" s="13"/>
      <c r="Q22" s="13"/>
      <c r="R22" s="13"/>
      <c r="S22" s="13"/>
      <c r="T22" s="13"/>
      <c r="U22" s="13"/>
      <c r="V22" s="13"/>
      <c r="W22" s="13"/>
      <c r="X22" s="13"/>
      <c r="Y22" s="13"/>
      <c r="Z22" s="13"/>
      <c r="AA22" s="13"/>
      <c r="AB22" s="13"/>
      <c r="AC22" s="13"/>
    </row>
    <row r="23" spans="2:29" x14ac:dyDescent="0.25">
      <c r="B23" s="17" t="s">
        <v>14</v>
      </c>
      <c r="C23" s="17" t="s">
        <v>15</v>
      </c>
      <c r="D23" s="17" t="s">
        <v>28</v>
      </c>
      <c r="E23" s="30" t="s">
        <v>25</v>
      </c>
      <c r="F23" s="31" t="s">
        <v>122</v>
      </c>
      <c r="G23" s="17"/>
      <c r="H23" s="17"/>
      <c r="I23" s="17"/>
      <c r="J23" s="17"/>
      <c r="K23" s="17"/>
      <c r="L23" s="17"/>
      <c r="M23" s="17"/>
      <c r="N23" s="17"/>
      <c r="O23" s="17"/>
      <c r="P23" s="17"/>
      <c r="Q23" s="17"/>
      <c r="R23" s="17"/>
      <c r="S23" s="17"/>
      <c r="T23" s="17"/>
      <c r="U23" s="17"/>
      <c r="V23" s="17"/>
      <c r="W23" s="17"/>
      <c r="X23" s="17"/>
      <c r="Y23" s="17"/>
      <c r="Z23" s="17"/>
      <c r="AA23" s="17"/>
      <c r="AB23" s="17"/>
      <c r="AC23" s="17"/>
    </row>
    <row r="24" spans="2:29" x14ac:dyDescent="0.25">
      <c r="B24" s="17" t="s">
        <v>14</v>
      </c>
      <c r="C24" s="17" t="s">
        <v>15</v>
      </c>
      <c r="D24" s="17" t="s">
        <v>28</v>
      </c>
      <c r="E24" s="31" t="s">
        <v>123</v>
      </c>
      <c r="F24" s="30" t="s">
        <v>22</v>
      </c>
      <c r="G24" s="17"/>
      <c r="H24" s="17"/>
      <c r="I24" s="17"/>
      <c r="J24" s="17"/>
      <c r="K24" s="17"/>
      <c r="L24" s="17"/>
      <c r="M24" s="17"/>
      <c r="N24" s="17"/>
      <c r="O24" s="17"/>
      <c r="P24" s="17"/>
      <c r="Q24" s="17"/>
      <c r="R24" s="17"/>
      <c r="S24" s="17"/>
      <c r="T24" s="17"/>
      <c r="U24" s="17"/>
      <c r="V24" s="17"/>
      <c r="W24" s="17"/>
      <c r="X24" s="17"/>
      <c r="Y24" s="17"/>
      <c r="Z24" s="17"/>
      <c r="AA24" s="17"/>
      <c r="AB24" s="17"/>
      <c r="AC24" s="17"/>
    </row>
    <row r="25" spans="2:29" x14ac:dyDescent="0.25">
      <c r="B25" s="17" t="s">
        <v>14</v>
      </c>
      <c r="C25" s="17" t="s">
        <v>15</v>
      </c>
      <c r="D25" s="17" t="s">
        <v>28</v>
      </c>
      <c r="E25" s="31" t="s">
        <v>123</v>
      </c>
      <c r="F25" s="30" t="s">
        <v>23</v>
      </c>
      <c r="G25" s="17"/>
      <c r="H25" s="17"/>
      <c r="I25" s="17"/>
      <c r="J25" s="17"/>
      <c r="K25" s="17"/>
      <c r="L25" s="17"/>
      <c r="M25" s="17"/>
      <c r="N25" s="17"/>
      <c r="O25" s="17"/>
      <c r="P25" s="17"/>
      <c r="Q25" s="17"/>
      <c r="R25" s="17"/>
      <c r="S25" s="17"/>
      <c r="T25" s="17"/>
      <c r="U25" s="17"/>
      <c r="V25" s="17"/>
      <c r="W25" s="17"/>
      <c r="X25" s="17"/>
      <c r="Y25" s="17"/>
      <c r="Z25" s="17"/>
      <c r="AA25" s="17"/>
      <c r="AB25" s="17"/>
      <c r="AC25" s="17"/>
    </row>
    <row r="26" spans="2:29" x14ac:dyDescent="0.25">
      <c r="B26" s="17" t="s">
        <v>14</v>
      </c>
      <c r="C26" s="17" t="s">
        <v>15</v>
      </c>
      <c r="D26" s="17" t="s">
        <v>28</v>
      </c>
      <c r="E26" s="31" t="s">
        <v>123</v>
      </c>
      <c r="F26" s="30" t="s">
        <v>24</v>
      </c>
      <c r="G26" s="17"/>
      <c r="H26" s="17"/>
      <c r="I26" s="17"/>
      <c r="J26" s="17"/>
      <c r="K26" s="17"/>
      <c r="L26" s="17"/>
      <c r="M26" s="17"/>
      <c r="N26" s="17"/>
      <c r="O26" s="17"/>
      <c r="P26" s="17"/>
      <c r="Q26" s="17"/>
      <c r="R26" s="17"/>
      <c r="S26" s="17"/>
      <c r="T26" s="17"/>
      <c r="U26" s="17"/>
      <c r="V26" s="17"/>
      <c r="W26" s="17"/>
      <c r="X26" s="17"/>
      <c r="Y26" s="17"/>
      <c r="Z26" s="17"/>
      <c r="AA26" s="17"/>
      <c r="AB26" s="17"/>
      <c r="AC26" s="17"/>
    </row>
    <row r="27" spans="2:29" x14ac:dyDescent="0.25">
      <c r="B27" s="32" t="s">
        <v>14</v>
      </c>
      <c r="C27" s="32" t="s">
        <v>15</v>
      </c>
      <c r="D27" s="34" t="s">
        <v>28</v>
      </c>
      <c r="E27" s="35" t="s">
        <v>123</v>
      </c>
      <c r="F27" s="35" t="s">
        <v>122</v>
      </c>
      <c r="G27" s="32"/>
      <c r="H27" s="32"/>
      <c r="I27" s="32"/>
      <c r="J27" s="32"/>
      <c r="K27" s="32"/>
      <c r="L27" s="32"/>
      <c r="M27" s="32"/>
      <c r="N27" s="32"/>
      <c r="O27" s="32"/>
      <c r="P27" s="32"/>
      <c r="Q27" s="32"/>
      <c r="R27" s="32"/>
      <c r="S27" s="32"/>
      <c r="T27" s="32"/>
      <c r="U27" s="32"/>
      <c r="V27" s="32"/>
      <c r="W27" s="32"/>
      <c r="X27" s="32"/>
      <c r="Y27" s="32"/>
      <c r="Z27" s="32"/>
      <c r="AA27" s="32"/>
      <c r="AB27" s="32"/>
      <c r="AC27" s="32"/>
    </row>
    <row r="28" spans="2:29" x14ac:dyDescent="0.25">
      <c r="B28" s="13" t="s">
        <v>14</v>
      </c>
      <c r="C28" s="13" t="s">
        <v>15</v>
      </c>
      <c r="D28" s="13" t="s">
        <v>70</v>
      </c>
      <c r="E28" s="13" t="s">
        <v>21</v>
      </c>
      <c r="F28" s="13" t="s">
        <v>22</v>
      </c>
      <c r="G28" s="13"/>
      <c r="H28" s="13"/>
      <c r="I28" s="13"/>
      <c r="J28" s="13"/>
      <c r="K28" s="13"/>
      <c r="L28" s="13"/>
      <c r="M28" s="13"/>
      <c r="N28" s="13"/>
      <c r="O28" s="13"/>
      <c r="P28" s="13"/>
      <c r="Q28" s="13"/>
      <c r="R28" s="13"/>
      <c r="S28" s="13"/>
      <c r="T28" s="13"/>
      <c r="U28" s="13"/>
      <c r="V28" s="13"/>
      <c r="W28" s="13"/>
      <c r="X28" s="13"/>
      <c r="Y28" s="13"/>
      <c r="Z28" s="13"/>
      <c r="AA28" s="13"/>
      <c r="AB28" s="13"/>
      <c r="AC28" s="13"/>
    </row>
    <row r="29" spans="2:29" x14ac:dyDescent="0.25">
      <c r="B29" s="13" t="s">
        <v>14</v>
      </c>
      <c r="C29" s="13" t="s">
        <v>15</v>
      </c>
      <c r="D29" s="13" t="s">
        <v>70</v>
      </c>
      <c r="E29" s="13" t="s">
        <v>21</v>
      </c>
      <c r="F29" s="13" t="s">
        <v>23</v>
      </c>
      <c r="G29" s="13"/>
      <c r="H29" s="13"/>
      <c r="I29" s="13"/>
      <c r="J29" s="13"/>
      <c r="K29" s="13"/>
      <c r="L29" s="13"/>
      <c r="M29" s="13"/>
      <c r="N29" s="13"/>
      <c r="O29" s="13"/>
      <c r="P29" s="13"/>
      <c r="Q29" s="13"/>
      <c r="R29" s="13"/>
      <c r="S29" s="13"/>
      <c r="T29" s="13"/>
      <c r="U29" s="13"/>
      <c r="V29" s="13"/>
      <c r="W29" s="13"/>
      <c r="X29" s="13"/>
      <c r="Y29" s="13"/>
      <c r="Z29" s="13"/>
      <c r="AA29" s="13"/>
      <c r="AB29" s="13"/>
      <c r="AC29" s="13"/>
    </row>
    <row r="30" spans="2:29" x14ac:dyDescent="0.25">
      <c r="B30" s="13" t="s">
        <v>14</v>
      </c>
      <c r="C30" s="13" t="s">
        <v>15</v>
      </c>
      <c r="D30" s="13" t="s">
        <v>70</v>
      </c>
      <c r="E30" s="13" t="s">
        <v>21</v>
      </c>
      <c r="F30" s="13" t="s">
        <v>24</v>
      </c>
      <c r="G30" s="13"/>
      <c r="H30" s="13"/>
      <c r="I30" s="13"/>
      <c r="J30" s="13"/>
      <c r="K30" s="13"/>
      <c r="L30" s="13"/>
      <c r="M30" s="13"/>
      <c r="N30" s="13"/>
      <c r="O30" s="13"/>
      <c r="P30" s="13"/>
      <c r="Q30" s="13"/>
      <c r="R30" s="13"/>
      <c r="S30" s="13"/>
      <c r="T30" s="13"/>
      <c r="U30" s="13"/>
      <c r="V30" s="13"/>
      <c r="W30" s="13"/>
      <c r="X30" s="13"/>
      <c r="Y30" s="13"/>
      <c r="Z30" s="13"/>
      <c r="AA30" s="13"/>
      <c r="AB30" s="13"/>
      <c r="AC30" s="13"/>
    </row>
    <row r="31" spans="2:29" x14ac:dyDescent="0.25">
      <c r="B31" s="17" t="s">
        <v>14</v>
      </c>
      <c r="C31" s="17" t="s">
        <v>15</v>
      </c>
      <c r="D31" s="17" t="s">
        <v>70</v>
      </c>
      <c r="E31" s="30" t="s">
        <v>21</v>
      </c>
      <c r="F31" s="31" t="s">
        <v>122</v>
      </c>
      <c r="G31" s="17"/>
      <c r="H31" s="17"/>
      <c r="I31" s="17"/>
      <c r="J31" s="17"/>
      <c r="K31" s="17"/>
      <c r="L31" s="17"/>
      <c r="M31" s="17"/>
      <c r="N31" s="17"/>
      <c r="O31" s="17"/>
      <c r="P31" s="17"/>
      <c r="Q31" s="17"/>
      <c r="R31" s="17"/>
      <c r="S31" s="17"/>
      <c r="T31" s="17"/>
      <c r="U31" s="17"/>
      <c r="V31" s="17"/>
      <c r="W31" s="17"/>
      <c r="X31" s="17"/>
      <c r="Y31" s="17"/>
      <c r="Z31" s="17"/>
      <c r="AA31" s="17"/>
      <c r="AB31" s="17"/>
      <c r="AC31" s="17"/>
    </row>
    <row r="32" spans="2:29" x14ac:dyDescent="0.25">
      <c r="B32" s="13" t="s">
        <v>14</v>
      </c>
      <c r="C32" s="13" t="s">
        <v>15</v>
      </c>
      <c r="D32" s="13" t="s">
        <v>70</v>
      </c>
      <c r="E32" s="13" t="s">
        <v>25</v>
      </c>
      <c r="F32" s="13" t="s">
        <v>22</v>
      </c>
      <c r="G32" s="13"/>
      <c r="H32" s="13"/>
      <c r="I32" s="13"/>
      <c r="J32" s="13"/>
      <c r="K32" s="13"/>
      <c r="L32" s="13"/>
      <c r="M32" s="13"/>
      <c r="N32" s="13"/>
      <c r="O32" s="13"/>
      <c r="P32" s="13"/>
      <c r="Q32" s="13"/>
      <c r="R32" s="13"/>
      <c r="S32" s="13"/>
      <c r="T32" s="13"/>
      <c r="U32" s="13"/>
      <c r="V32" s="13"/>
      <c r="W32" s="13"/>
      <c r="X32" s="13"/>
      <c r="Y32" s="13"/>
      <c r="Z32" s="13"/>
      <c r="AA32" s="13"/>
      <c r="AB32" s="13"/>
      <c r="AC32" s="13"/>
    </row>
    <row r="33" spans="2:29" x14ac:dyDescent="0.25">
      <c r="B33" s="13" t="s">
        <v>14</v>
      </c>
      <c r="C33" s="13" t="s">
        <v>15</v>
      </c>
      <c r="D33" s="13" t="s">
        <v>70</v>
      </c>
      <c r="E33" s="13" t="s">
        <v>25</v>
      </c>
      <c r="F33" s="13" t="s">
        <v>23</v>
      </c>
      <c r="G33" s="13"/>
      <c r="H33" s="13"/>
      <c r="I33" s="13"/>
      <c r="J33" s="13"/>
      <c r="K33" s="13"/>
      <c r="L33" s="13"/>
      <c r="M33" s="13"/>
      <c r="N33" s="13"/>
      <c r="O33" s="13"/>
      <c r="P33" s="13"/>
      <c r="Q33" s="13"/>
      <c r="R33" s="13"/>
      <c r="S33" s="13"/>
      <c r="T33" s="13"/>
      <c r="U33" s="13"/>
      <c r="V33" s="13"/>
      <c r="W33" s="13"/>
      <c r="X33" s="13"/>
      <c r="Y33" s="13"/>
      <c r="Z33" s="13"/>
      <c r="AA33" s="13"/>
      <c r="AB33" s="13"/>
      <c r="AC33" s="13"/>
    </row>
    <row r="34" spans="2:29" x14ac:dyDescent="0.25">
      <c r="B34" s="13" t="s">
        <v>14</v>
      </c>
      <c r="C34" s="13" t="s">
        <v>15</v>
      </c>
      <c r="D34" s="13" t="s">
        <v>70</v>
      </c>
      <c r="E34" s="13" t="s">
        <v>25</v>
      </c>
      <c r="F34" s="13" t="s">
        <v>24</v>
      </c>
      <c r="G34" s="13"/>
      <c r="H34" s="13"/>
      <c r="I34" s="13"/>
      <c r="J34" s="13"/>
      <c r="K34" s="13"/>
      <c r="L34" s="13"/>
      <c r="M34" s="13"/>
      <c r="N34" s="13"/>
      <c r="O34" s="13"/>
      <c r="P34" s="13"/>
      <c r="Q34" s="13"/>
      <c r="R34" s="13"/>
      <c r="S34" s="13"/>
      <c r="T34" s="13"/>
      <c r="U34" s="13"/>
      <c r="V34" s="13"/>
      <c r="W34" s="13"/>
      <c r="X34" s="13"/>
      <c r="Y34" s="13"/>
      <c r="Z34" s="13"/>
      <c r="AA34" s="13"/>
      <c r="AB34" s="13"/>
      <c r="AC34" s="13"/>
    </row>
    <row r="35" spans="2:29" x14ac:dyDescent="0.25">
      <c r="B35" s="17" t="s">
        <v>14</v>
      </c>
      <c r="C35" s="17" t="s">
        <v>15</v>
      </c>
      <c r="D35" s="17" t="s">
        <v>70</v>
      </c>
      <c r="E35" s="30" t="s">
        <v>25</v>
      </c>
      <c r="F35" s="31" t="s">
        <v>122</v>
      </c>
      <c r="G35" s="17"/>
      <c r="H35" s="17"/>
      <c r="I35" s="17"/>
      <c r="J35" s="17"/>
      <c r="K35" s="17"/>
      <c r="L35" s="17"/>
      <c r="M35" s="17"/>
      <c r="N35" s="17"/>
      <c r="O35" s="17"/>
      <c r="P35" s="17"/>
      <c r="Q35" s="17"/>
      <c r="R35" s="17"/>
      <c r="S35" s="17"/>
      <c r="T35" s="17"/>
      <c r="U35" s="17"/>
      <c r="V35" s="17"/>
      <c r="W35" s="17"/>
      <c r="X35" s="17"/>
      <c r="Y35" s="17"/>
      <c r="Z35" s="17"/>
      <c r="AA35" s="17"/>
      <c r="AB35" s="17"/>
      <c r="AC35" s="17"/>
    </row>
    <row r="36" spans="2:29" x14ac:dyDescent="0.25">
      <c r="B36" s="17" t="s">
        <v>14</v>
      </c>
      <c r="C36" s="17" t="s">
        <v>15</v>
      </c>
      <c r="D36" s="17" t="s">
        <v>70</v>
      </c>
      <c r="E36" s="31" t="s">
        <v>123</v>
      </c>
      <c r="F36" s="30" t="s">
        <v>22</v>
      </c>
      <c r="G36" s="17"/>
      <c r="H36" s="17"/>
      <c r="I36" s="17"/>
      <c r="J36" s="17"/>
      <c r="K36" s="17"/>
      <c r="L36" s="17"/>
      <c r="M36" s="17"/>
      <c r="N36" s="17"/>
      <c r="O36" s="17"/>
      <c r="P36" s="17"/>
      <c r="Q36" s="17"/>
      <c r="R36" s="17"/>
      <c r="S36" s="17"/>
      <c r="T36" s="17"/>
      <c r="U36" s="17"/>
      <c r="V36" s="17"/>
      <c r="W36" s="17"/>
      <c r="X36" s="17"/>
      <c r="Y36" s="17"/>
      <c r="Z36" s="17"/>
      <c r="AA36" s="17"/>
      <c r="AB36" s="17"/>
      <c r="AC36" s="17"/>
    </row>
    <row r="37" spans="2:29" x14ac:dyDescent="0.25">
      <c r="B37" s="17" t="s">
        <v>14</v>
      </c>
      <c r="C37" s="17" t="s">
        <v>15</v>
      </c>
      <c r="D37" s="17" t="s">
        <v>70</v>
      </c>
      <c r="E37" s="31" t="s">
        <v>123</v>
      </c>
      <c r="F37" s="30" t="s">
        <v>23</v>
      </c>
      <c r="G37" s="17"/>
      <c r="H37" s="17"/>
      <c r="I37" s="17"/>
      <c r="J37" s="17"/>
      <c r="K37" s="17"/>
      <c r="L37" s="17"/>
      <c r="M37" s="17"/>
      <c r="N37" s="17"/>
      <c r="O37" s="17"/>
      <c r="P37" s="17"/>
      <c r="Q37" s="17"/>
      <c r="R37" s="17"/>
      <c r="S37" s="17"/>
      <c r="T37" s="17"/>
      <c r="U37" s="17"/>
      <c r="V37" s="17"/>
      <c r="W37" s="17"/>
      <c r="X37" s="17"/>
      <c r="Y37" s="17"/>
      <c r="Z37" s="17"/>
      <c r="AA37" s="17"/>
      <c r="AB37" s="17"/>
      <c r="AC37" s="17"/>
    </row>
    <row r="38" spans="2:29" x14ac:dyDescent="0.25">
      <c r="B38" s="17" t="s">
        <v>14</v>
      </c>
      <c r="C38" s="17" t="s">
        <v>15</v>
      </c>
      <c r="D38" s="17" t="s">
        <v>70</v>
      </c>
      <c r="E38" s="31" t="s">
        <v>123</v>
      </c>
      <c r="F38" s="30" t="s">
        <v>24</v>
      </c>
      <c r="G38" s="17"/>
      <c r="H38" s="17"/>
      <c r="I38" s="17"/>
      <c r="J38" s="17"/>
      <c r="K38" s="17"/>
      <c r="L38" s="17"/>
      <c r="M38" s="17"/>
      <c r="N38" s="17"/>
      <c r="O38" s="17"/>
      <c r="P38" s="17"/>
      <c r="Q38" s="17"/>
      <c r="R38" s="17"/>
      <c r="S38" s="17"/>
      <c r="T38" s="17"/>
      <c r="U38" s="17"/>
      <c r="V38" s="17"/>
      <c r="W38" s="17"/>
      <c r="X38" s="17"/>
      <c r="Y38" s="17"/>
      <c r="Z38" s="17"/>
      <c r="AA38" s="17"/>
      <c r="AB38" s="17"/>
      <c r="AC38" s="17"/>
    </row>
    <row r="39" spans="2:29" x14ac:dyDescent="0.25">
      <c r="B39" s="32" t="s">
        <v>14</v>
      </c>
      <c r="C39" s="32" t="s">
        <v>15</v>
      </c>
      <c r="D39" s="34" t="s">
        <v>70</v>
      </c>
      <c r="E39" s="35" t="s">
        <v>123</v>
      </c>
      <c r="F39" s="35" t="s">
        <v>122</v>
      </c>
      <c r="G39" s="32"/>
      <c r="H39" s="32"/>
      <c r="I39" s="32"/>
      <c r="J39" s="32"/>
      <c r="K39" s="32"/>
      <c r="L39" s="32"/>
      <c r="M39" s="32"/>
      <c r="N39" s="32"/>
      <c r="O39" s="32"/>
      <c r="P39" s="32"/>
      <c r="Q39" s="32"/>
      <c r="R39" s="32"/>
      <c r="S39" s="32"/>
      <c r="T39" s="32"/>
      <c r="U39" s="32"/>
      <c r="V39" s="32"/>
      <c r="W39" s="32"/>
      <c r="X39" s="32"/>
      <c r="Y39" s="32"/>
      <c r="Z39" s="32"/>
      <c r="AA39" s="32"/>
      <c r="AB39" s="32"/>
      <c r="AC39" s="32"/>
    </row>
    <row r="40" spans="2:29" x14ac:dyDescent="0.25">
      <c r="B40" s="17" t="s">
        <v>14</v>
      </c>
      <c r="C40" s="17" t="s">
        <v>15</v>
      </c>
      <c r="D40" s="31" t="s">
        <v>160</v>
      </c>
      <c r="E40" s="17" t="s">
        <v>21</v>
      </c>
      <c r="F40" s="30" t="s">
        <v>22</v>
      </c>
      <c r="G40" s="17"/>
      <c r="H40" s="17"/>
      <c r="I40" s="17"/>
      <c r="J40" s="17"/>
      <c r="K40" s="17"/>
      <c r="L40" s="17"/>
      <c r="M40" s="17"/>
      <c r="N40" s="17"/>
      <c r="O40" s="17"/>
      <c r="P40" s="17"/>
      <c r="Q40" s="17"/>
      <c r="R40" s="17"/>
      <c r="S40" s="17"/>
      <c r="T40" s="17"/>
      <c r="U40" s="17"/>
      <c r="V40" s="17"/>
      <c r="W40" s="17"/>
      <c r="X40" s="17"/>
      <c r="Y40" s="17"/>
      <c r="Z40" s="17"/>
      <c r="AA40" s="17"/>
      <c r="AB40" s="17"/>
      <c r="AC40" s="17"/>
    </row>
    <row r="41" spans="2:29" x14ac:dyDescent="0.25">
      <c r="B41" s="17" t="s">
        <v>14</v>
      </c>
      <c r="C41" s="17" t="s">
        <v>15</v>
      </c>
      <c r="D41" s="31" t="s">
        <v>160</v>
      </c>
      <c r="E41" s="17" t="s">
        <v>21</v>
      </c>
      <c r="F41" s="30" t="s">
        <v>23</v>
      </c>
      <c r="G41" s="17"/>
      <c r="H41" s="17"/>
      <c r="I41" s="17"/>
      <c r="J41" s="17"/>
      <c r="K41" s="17"/>
      <c r="L41" s="17"/>
      <c r="M41" s="17"/>
      <c r="N41" s="17"/>
      <c r="O41" s="17"/>
      <c r="P41" s="17"/>
      <c r="Q41" s="17"/>
      <c r="R41" s="17"/>
      <c r="S41" s="17"/>
      <c r="T41" s="17"/>
      <c r="U41" s="17"/>
      <c r="V41" s="17"/>
      <c r="W41" s="17"/>
      <c r="X41" s="17"/>
      <c r="Y41" s="17"/>
      <c r="Z41" s="17"/>
      <c r="AA41" s="17"/>
      <c r="AB41" s="17"/>
      <c r="AC41" s="17"/>
    </row>
    <row r="42" spans="2:29" x14ac:dyDescent="0.25">
      <c r="B42" s="17" t="s">
        <v>14</v>
      </c>
      <c r="C42" s="17" t="s">
        <v>15</v>
      </c>
      <c r="D42" s="31" t="s">
        <v>160</v>
      </c>
      <c r="E42" s="17" t="s">
        <v>21</v>
      </c>
      <c r="F42" s="30" t="s">
        <v>24</v>
      </c>
      <c r="G42" s="17"/>
      <c r="H42" s="17"/>
      <c r="I42" s="17"/>
      <c r="J42" s="17"/>
      <c r="K42" s="17"/>
      <c r="L42" s="17"/>
      <c r="M42" s="17"/>
      <c r="N42" s="17"/>
      <c r="O42" s="17"/>
      <c r="P42" s="17"/>
      <c r="Q42" s="17"/>
      <c r="R42" s="17"/>
      <c r="S42" s="17"/>
      <c r="T42" s="17"/>
      <c r="U42" s="17"/>
      <c r="V42" s="17"/>
      <c r="W42" s="17"/>
      <c r="X42" s="17"/>
      <c r="Y42" s="17"/>
      <c r="Z42" s="17"/>
      <c r="AA42" s="17"/>
      <c r="AB42" s="17"/>
      <c r="AC42" s="17"/>
    </row>
    <row r="43" spans="2:29" x14ac:dyDescent="0.25">
      <c r="B43" s="17" t="s">
        <v>14</v>
      </c>
      <c r="C43" s="17" t="s">
        <v>15</v>
      </c>
      <c r="D43" s="31" t="s">
        <v>160</v>
      </c>
      <c r="E43" s="17" t="s">
        <v>25</v>
      </c>
      <c r="F43" s="30" t="s">
        <v>22</v>
      </c>
      <c r="G43" s="17"/>
      <c r="H43" s="17"/>
      <c r="I43" s="17"/>
      <c r="J43" s="17"/>
      <c r="K43" s="17"/>
      <c r="L43" s="17"/>
      <c r="M43" s="17"/>
      <c r="N43" s="17"/>
      <c r="O43" s="17"/>
      <c r="P43" s="17"/>
      <c r="Q43" s="17"/>
      <c r="R43" s="17"/>
      <c r="S43" s="17"/>
      <c r="T43" s="17"/>
      <c r="U43" s="17"/>
      <c r="V43" s="17"/>
      <c r="W43" s="17"/>
      <c r="X43" s="17"/>
      <c r="Y43" s="17"/>
      <c r="Z43" s="17"/>
      <c r="AA43" s="17"/>
      <c r="AB43" s="17"/>
      <c r="AC43" s="17"/>
    </row>
    <row r="44" spans="2:29" x14ac:dyDescent="0.25">
      <c r="B44" s="17" t="s">
        <v>14</v>
      </c>
      <c r="C44" s="17" t="s">
        <v>15</v>
      </c>
      <c r="D44" s="31" t="s">
        <v>160</v>
      </c>
      <c r="E44" s="17" t="s">
        <v>25</v>
      </c>
      <c r="F44" s="30" t="s">
        <v>23</v>
      </c>
      <c r="G44" s="17"/>
      <c r="H44" s="17"/>
      <c r="I44" s="17"/>
      <c r="J44" s="17"/>
      <c r="K44" s="17"/>
      <c r="L44" s="17"/>
      <c r="M44" s="17"/>
      <c r="N44" s="17"/>
      <c r="O44" s="17"/>
      <c r="P44" s="17"/>
      <c r="Q44" s="17"/>
      <c r="R44" s="17"/>
      <c r="S44" s="17"/>
      <c r="T44" s="17"/>
      <c r="U44" s="17"/>
      <c r="V44" s="17"/>
      <c r="W44" s="17"/>
      <c r="X44" s="17"/>
      <c r="Y44" s="17"/>
      <c r="Z44" s="17"/>
      <c r="AA44" s="17"/>
      <c r="AB44" s="17"/>
      <c r="AC44" s="17"/>
    </row>
    <row r="45" spans="2:29" x14ac:dyDescent="0.25">
      <c r="B45" s="17" t="s">
        <v>14</v>
      </c>
      <c r="C45" s="17" t="s">
        <v>15</v>
      </c>
      <c r="D45" s="31" t="s">
        <v>160</v>
      </c>
      <c r="E45" s="17" t="s">
        <v>25</v>
      </c>
      <c r="F45" s="30" t="s">
        <v>24</v>
      </c>
      <c r="G45" s="17"/>
      <c r="H45" s="17"/>
      <c r="I45" s="17"/>
      <c r="J45" s="17"/>
      <c r="K45" s="17"/>
      <c r="L45" s="17"/>
      <c r="M45" s="17"/>
      <c r="N45" s="17"/>
      <c r="O45" s="17"/>
      <c r="P45" s="17"/>
      <c r="Q45" s="17"/>
      <c r="R45" s="17"/>
      <c r="S45" s="17"/>
      <c r="T45" s="17"/>
      <c r="U45" s="17"/>
      <c r="V45" s="17"/>
      <c r="W45" s="17"/>
      <c r="X45" s="17"/>
      <c r="Y45" s="17"/>
      <c r="Z45" s="17"/>
      <c r="AA45" s="17"/>
      <c r="AB45" s="17"/>
      <c r="AC45" s="17"/>
    </row>
    <row r="46" spans="2:29" x14ac:dyDescent="0.25">
      <c r="B46" s="32" t="s">
        <v>14</v>
      </c>
      <c r="C46" s="32" t="s">
        <v>15</v>
      </c>
      <c r="D46" s="35" t="s">
        <v>160</v>
      </c>
      <c r="E46" s="34" t="s">
        <v>21</v>
      </c>
      <c r="F46" s="35" t="s">
        <v>122</v>
      </c>
      <c r="G46" s="32"/>
      <c r="H46" s="32"/>
      <c r="I46" s="32"/>
      <c r="J46" s="32"/>
      <c r="K46" s="32"/>
      <c r="L46" s="32"/>
      <c r="M46" s="32"/>
      <c r="N46" s="32"/>
      <c r="O46" s="32"/>
      <c r="P46" s="32"/>
      <c r="Q46" s="32"/>
      <c r="R46" s="32"/>
      <c r="S46" s="32"/>
      <c r="T46" s="32"/>
      <c r="U46" s="32"/>
      <c r="V46" s="32"/>
      <c r="W46" s="32"/>
      <c r="X46" s="32"/>
      <c r="Y46" s="32"/>
      <c r="Z46" s="32"/>
      <c r="AA46" s="32"/>
      <c r="AB46" s="32"/>
      <c r="AC46" s="32"/>
    </row>
    <row r="47" spans="2:29" x14ac:dyDescent="0.25">
      <c r="B47" s="32" t="s">
        <v>14</v>
      </c>
      <c r="C47" s="32" t="s">
        <v>15</v>
      </c>
      <c r="D47" s="35" t="s">
        <v>160</v>
      </c>
      <c r="E47" s="34" t="s">
        <v>25</v>
      </c>
      <c r="F47" s="35" t="s">
        <v>122</v>
      </c>
      <c r="G47" s="32"/>
      <c r="H47" s="32"/>
      <c r="I47" s="32"/>
      <c r="J47" s="32"/>
      <c r="K47" s="32"/>
      <c r="L47" s="32"/>
      <c r="M47" s="32"/>
      <c r="N47" s="32"/>
      <c r="O47" s="32"/>
      <c r="P47" s="32"/>
      <c r="Q47" s="32"/>
      <c r="R47" s="32"/>
      <c r="S47" s="32"/>
      <c r="T47" s="32"/>
      <c r="U47" s="32"/>
      <c r="V47" s="32"/>
      <c r="W47" s="32"/>
      <c r="X47" s="32"/>
      <c r="Y47" s="32"/>
      <c r="Z47" s="32"/>
      <c r="AA47" s="32"/>
      <c r="AB47" s="32"/>
      <c r="AC47" s="32"/>
    </row>
    <row r="48" spans="2:29" x14ac:dyDescent="0.25">
      <c r="B48" s="32" t="s">
        <v>14</v>
      </c>
      <c r="C48" s="32" t="s">
        <v>15</v>
      </c>
      <c r="D48" s="35" t="s">
        <v>160</v>
      </c>
      <c r="E48" s="35" t="s">
        <v>123</v>
      </c>
      <c r="F48" s="34" t="s">
        <v>22</v>
      </c>
      <c r="G48" s="32"/>
      <c r="H48" s="32"/>
      <c r="I48" s="32"/>
      <c r="J48" s="32"/>
      <c r="K48" s="32"/>
      <c r="L48" s="32"/>
      <c r="M48" s="32"/>
      <c r="N48" s="32"/>
      <c r="O48" s="32"/>
      <c r="P48" s="32"/>
      <c r="Q48" s="32"/>
      <c r="R48" s="32"/>
      <c r="S48" s="32"/>
      <c r="T48" s="32"/>
      <c r="U48" s="32"/>
      <c r="V48" s="32"/>
      <c r="W48" s="32"/>
      <c r="X48" s="32"/>
      <c r="Y48" s="32"/>
      <c r="Z48" s="32"/>
      <c r="AA48" s="32"/>
      <c r="AB48" s="32"/>
      <c r="AC48" s="32"/>
    </row>
    <row r="49" spans="2:29" x14ac:dyDescent="0.25">
      <c r="B49" s="32" t="s">
        <v>14</v>
      </c>
      <c r="C49" s="32" t="s">
        <v>15</v>
      </c>
      <c r="D49" s="35" t="s">
        <v>160</v>
      </c>
      <c r="E49" s="35" t="s">
        <v>123</v>
      </c>
      <c r="F49" s="34" t="s">
        <v>23</v>
      </c>
      <c r="G49" s="32"/>
      <c r="H49" s="32"/>
      <c r="I49" s="32"/>
      <c r="J49" s="32"/>
      <c r="K49" s="32"/>
      <c r="L49" s="32"/>
      <c r="M49" s="32"/>
      <c r="N49" s="32"/>
      <c r="O49" s="32"/>
      <c r="P49" s="32"/>
      <c r="Q49" s="32"/>
      <c r="R49" s="32"/>
      <c r="S49" s="32"/>
      <c r="T49" s="32"/>
      <c r="U49" s="32"/>
      <c r="V49" s="32"/>
      <c r="W49" s="32"/>
      <c r="X49" s="32"/>
      <c r="Y49" s="32"/>
      <c r="Z49" s="32"/>
      <c r="AA49" s="32"/>
      <c r="AB49" s="32"/>
      <c r="AC49" s="32"/>
    </row>
    <row r="50" spans="2:29" x14ac:dyDescent="0.25">
      <c r="B50" s="32" t="s">
        <v>14</v>
      </c>
      <c r="C50" s="32" t="s">
        <v>15</v>
      </c>
      <c r="D50" s="35" t="s">
        <v>160</v>
      </c>
      <c r="E50" s="35" t="s">
        <v>123</v>
      </c>
      <c r="F50" s="34" t="s">
        <v>24</v>
      </c>
      <c r="G50" s="32"/>
      <c r="H50" s="32"/>
      <c r="I50" s="32"/>
      <c r="J50" s="32"/>
      <c r="K50" s="32"/>
      <c r="L50" s="32"/>
      <c r="M50" s="32"/>
      <c r="N50" s="32"/>
      <c r="O50" s="32"/>
      <c r="P50" s="32"/>
      <c r="Q50" s="32"/>
      <c r="R50" s="32"/>
      <c r="S50" s="32"/>
      <c r="T50" s="32"/>
      <c r="U50" s="32"/>
      <c r="V50" s="32"/>
      <c r="W50" s="32"/>
      <c r="X50" s="32"/>
      <c r="Y50" s="32"/>
      <c r="Z50" s="32"/>
      <c r="AA50" s="32"/>
      <c r="AB50" s="32"/>
      <c r="AC50" s="32"/>
    </row>
    <row r="51" spans="2:29" x14ac:dyDescent="0.25">
      <c r="B51" s="15" t="s">
        <v>14</v>
      </c>
      <c r="C51" s="16" t="s">
        <v>15</v>
      </c>
      <c r="D51" s="14" t="s">
        <v>160</v>
      </c>
      <c r="E51" s="14" t="s">
        <v>123</v>
      </c>
      <c r="F51" s="14" t="s">
        <v>122</v>
      </c>
      <c r="G51" s="15"/>
      <c r="H51" s="15"/>
      <c r="I51" s="15"/>
      <c r="J51" s="15"/>
      <c r="K51" s="15"/>
      <c r="L51" s="15"/>
      <c r="M51" s="15"/>
      <c r="N51" s="15"/>
      <c r="O51" s="15"/>
      <c r="P51" s="15"/>
      <c r="Q51" s="15"/>
      <c r="R51" s="15"/>
      <c r="S51" s="15"/>
      <c r="T51" s="15"/>
      <c r="U51" s="15"/>
      <c r="V51" s="15"/>
      <c r="W51" s="15"/>
      <c r="X51" s="15"/>
      <c r="Y51" s="15"/>
      <c r="Z51" s="15"/>
      <c r="AA51" s="15"/>
      <c r="AB51" s="15"/>
      <c r="AC51" s="15"/>
    </row>
    <row r="52" spans="2:29" x14ac:dyDescent="0.25">
      <c r="B52" s="13" t="s">
        <v>14</v>
      </c>
      <c r="C52" s="13" t="s">
        <v>29</v>
      </c>
      <c r="D52" s="13" t="s">
        <v>19</v>
      </c>
      <c r="E52" s="13" t="s">
        <v>21</v>
      </c>
      <c r="F52" s="13" t="s">
        <v>22</v>
      </c>
      <c r="G52" s="13"/>
      <c r="H52" s="13"/>
      <c r="I52" s="13"/>
      <c r="J52" s="13"/>
      <c r="K52" s="13"/>
      <c r="L52" s="13"/>
      <c r="M52" s="13"/>
      <c r="N52" s="13"/>
      <c r="O52" s="13"/>
      <c r="P52" s="13"/>
      <c r="Q52" s="13"/>
      <c r="R52" s="13"/>
      <c r="S52" s="13"/>
      <c r="T52" s="13"/>
      <c r="U52" s="13"/>
      <c r="V52" s="13"/>
      <c r="W52" s="13"/>
      <c r="X52" s="13"/>
      <c r="Y52" s="13"/>
      <c r="Z52" s="13"/>
      <c r="AA52" s="13"/>
      <c r="AB52" s="13"/>
      <c r="AC52" s="13"/>
    </row>
    <row r="53" spans="2:29" x14ac:dyDescent="0.25">
      <c r="B53" s="13" t="s">
        <v>14</v>
      </c>
      <c r="C53" s="13" t="s">
        <v>29</v>
      </c>
      <c r="D53" s="13" t="s">
        <v>19</v>
      </c>
      <c r="E53" s="13" t="s">
        <v>21</v>
      </c>
      <c r="F53" s="13" t="s">
        <v>23</v>
      </c>
      <c r="G53" s="13"/>
      <c r="H53" s="13"/>
      <c r="I53" s="13"/>
      <c r="J53" s="13"/>
      <c r="K53" s="13"/>
      <c r="L53" s="13"/>
      <c r="M53" s="13"/>
      <c r="N53" s="13"/>
      <c r="O53" s="13"/>
      <c r="P53" s="13"/>
      <c r="Q53" s="13"/>
      <c r="R53" s="13"/>
      <c r="S53" s="13"/>
      <c r="T53" s="13"/>
      <c r="U53" s="13"/>
      <c r="V53" s="13"/>
      <c r="W53" s="13"/>
      <c r="X53" s="13"/>
      <c r="Y53" s="13"/>
      <c r="Z53" s="13"/>
      <c r="AA53" s="13"/>
      <c r="AB53" s="13"/>
      <c r="AC53" s="13"/>
    </row>
    <row r="54" spans="2:29" x14ac:dyDescent="0.25">
      <c r="B54" s="13" t="s">
        <v>14</v>
      </c>
      <c r="C54" s="13" t="s">
        <v>29</v>
      </c>
      <c r="D54" s="13" t="s">
        <v>19</v>
      </c>
      <c r="E54" s="13" t="s">
        <v>21</v>
      </c>
      <c r="F54" s="13" t="s">
        <v>24</v>
      </c>
      <c r="G54" s="13"/>
      <c r="H54" s="13"/>
      <c r="I54" s="13"/>
      <c r="J54" s="13"/>
      <c r="K54" s="13"/>
      <c r="L54" s="13"/>
      <c r="M54" s="13"/>
      <c r="N54" s="13"/>
      <c r="O54" s="13"/>
      <c r="P54" s="13"/>
      <c r="Q54" s="13"/>
      <c r="R54" s="13"/>
      <c r="S54" s="13"/>
      <c r="T54" s="13"/>
      <c r="U54" s="13"/>
      <c r="V54" s="13"/>
      <c r="W54" s="13"/>
      <c r="X54" s="13"/>
      <c r="Y54" s="13"/>
      <c r="Z54" s="13"/>
      <c r="AA54" s="13"/>
      <c r="AB54" s="13"/>
      <c r="AC54" s="13"/>
    </row>
    <row r="55" spans="2:29" x14ac:dyDescent="0.25">
      <c r="B55" s="17" t="s">
        <v>14</v>
      </c>
      <c r="C55" s="17" t="s">
        <v>29</v>
      </c>
      <c r="D55" s="17" t="s">
        <v>19</v>
      </c>
      <c r="E55" s="30" t="s">
        <v>21</v>
      </c>
      <c r="F55" s="31" t="s">
        <v>122</v>
      </c>
      <c r="G55" s="17"/>
      <c r="H55" s="17"/>
      <c r="I55" s="17"/>
      <c r="J55" s="17"/>
      <c r="K55" s="17"/>
      <c r="L55" s="17"/>
      <c r="M55" s="17"/>
      <c r="N55" s="17"/>
      <c r="O55" s="17"/>
      <c r="P55" s="17"/>
      <c r="Q55" s="17"/>
      <c r="R55" s="17"/>
      <c r="S55" s="17"/>
      <c r="T55" s="17"/>
      <c r="U55" s="17"/>
      <c r="V55" s="17"/>
      <c r="W55" s="17"/>
      <c r="X55" s="17"/>
      <c r="Y55" s="17"/>
      <c r="Z55" s="17"/>
      <c r="AA55" s="17"/>
      <c r="AB55" s="17"/>
      <c r="AC55" s="17"/>
    </row>
    <row r="56" spans="2:29" x14ac:dyDescent="0.25">
      <c r="B56" s="13" t="s">
        <v>14</v>
      </c>
      <c r="C56" s="13" t="s">
        <v>29</v>
      </c>
      <c r="D56" s="13" t="s">
        <v>19</v>
      </c>
      <c r="E56" s="13" t="s">
        <v>25</v>
      </c>
      <c r="F56" s="13" t="s">
        <v>22</v>
      </c>
      <c r="G56" s="13"/>
      <c r="H56" s="13"/>
      <c r="I56" s="13"/>
      <c r="J56" s="13"/>
      <c r="K56" s="13"/>
      <c r="L56" s="13"/>
      <c r="M56" s="13"/>
      <c r="N56" s="13"/>
      <c r="O56" s="13"/>
      <c r="P56" s="13"/>
      <c r="Q56" s="13"/>
      <c r="R56" s="13"/>
      <c r="S56" s="13"/>
      <c r="T56" s="13"/>
      <c r="U56" s="13"/>
      <c r="V56" s="13"/>
      <c r="W56" s="13"/>
      <c r="X56" s="13"/>
      <c r="Y56" s="13"/>
      <c r="Z56" s="13"/>
      <c r="AA56" s="13"/>
      <c r="AB56" s="13"/>
      <c r="AC56" s="13"/>
    </row>
    <row r="57" spans="2:29" x14ac:dyDescent="0.25">
      <c r="B57" s="13" t="s">
        <v>14</v>
      </c>
      <c r="C57" s="13" t="s">
        <v>29</v>
      </c>
      <c r="D57" s="13" t="s">
        <v>19</v>
      </c>
      <c r="E57" s="13" t="s">
        <v>25</v>
      </c>
      <c r="F57" s="13" t="s">
        <v>23</v>
      </c>
      <c r="G57" s="13"/>
      <c r="H57" s="13"/>
      <c r="I57" s="13"/>
      <c r="J57" s="13"/>
      <c r="K57" s="13"/>
      <c r="L57" s="13"/>
      <c r="M57" s="13"/>
      <c r="N57" s="13"/>
      <c r="O57" s="13"/>
      <c r="P57" s="13"/>
      <c r="Q57" s="13"/>
      <c r="R57" s="13"/>
      <c r="S57" s="13"/>
      <c r="T57" s="13"/>
      <c r="U57" s="13"/>
      <c r="V57" s="13"/>
      <c r="W57" s="13"/>
      <c r="X57" s="13"/>
      <c r="Y57" s="13"/>
      <c r="Z57" s="13"/>
      <c r="AA57" s="13"/>
      <c r="AB57" s="13"/>
      <c r="AC57" s="13"/>
    </row>
    <row r="58" spans="2:29" x14ac:dyDescent="0.25">
      <c r="B58" s="13" t="s">
        <v>14</v>
      </c>
      <c r="C58" s="13" t="s">
        <v>29</v>
      </c>
      <c r="D58" s="13" t="s">
        <v>19</v>
      </c>
      <c r="E58" s="13" t="s">
        <v>25</v>
      </c>
      <c r="F58" s="13" t="s">
        <v>24</v>
      </c>
      <c r="G58" s="13"/>
      <c r="H58" s="13"/>
      <c r="I58" s="13"/>
      <c r="J58" s="13"/>
      <c r="K58" s="13"/>
      <c r="L58" s="13"/>
      <c r="M58" s="13"/>
      <c r="N58" s="13"/>
      <c r="O58" s="13"/>
      <c r="P58" s="13"/>
      <c r="Q58" s="13"/>
      <c r="R58" s="13"/>
      <c r="S58" s="13"/>
      <c r="T58" s="13"/>
      <c r="U58" s="13"/>
      <c r="V58" s="13"/>
      <c r="W58" s="13"/>
      <c r="X58" s="13"/>
      <c r="Y58" s="13"/>
      <c r="Z58" s="13"/>
      <c r="AA58" s="13"/>
      <c r="AB58" s="13"/>
      <c r="AC58" s="13"/>
    </row>
    <row r="59" spans="2:29" x14ac:dyDescent="0.25">
      <c r="B59" s="17" t="s">
        <v>14</v>
      </c>
      <c r="C59" s="17" t="s">
        <v>29</v>
      </c>
      <c r="D59" s="17" t="s">
        <v>19</v>
      </c>
      <c r="E59" s="30" t="s">
        <v>25</v>
      </c>
      <c r="F59" s="31" t="s">
        <v>122</v>
      </c>
      <c r="G59" s="17"/>
      <c r="H59" s="17"/>
      <c r="I59" s="17"/>
      <c r="J59" s="17"/>
      <c r="K59" s="17"/>
      <c r="L59" s="17"/>
      <c r="M59" s="17"/>
      <c r="N59" s="17"/>
      <c r="O59" s="17"/>
      <c r="P59" s="17"/>
      <c r="Q59" s="17"/>
      <c r="R59" s="17"/>
      <c r="S59" s="17"/>
      <c r="T59" s="17"/>
      <c r="U59" s="17"/>
      <c r="V59" s="17"/>
      <c r="W59" s="17"/>
      <c r="X59" s="17"/>
      <c r="Y59" s="17"/>
      <c r="Z59" s="17"/>
      <c r="AA59" s="17"/>
      <c r="AB59" s="17"/>
      <c r="AC59" s="17"/>
    </row>
    <row r="60" spans="2:29" x14ac:dyDescent="0.25">
      <c r="B60" s="17" t="s">
        <v>14</v>
      </c>
      <c r="C60" s="17" t="s">
        <v>29</v>
      </c>
      <c r="D60" s="17" t="s">
        <v>19</v>
      </c>
      <c r="E60" s="31" t="s">
        <v>123</v>
      </c>
      <c r="F60" s="30" t="s">
        <v>22</v>
      </c>
      <c r="G60" s="17"/>
      <c r="H60" s="17"/>
      <c r="I60" s="17"/>
      <c r="J60" s="17"/>
      <c r="K60" s="17"/>
      <c r="L60" s="17"/>
      <c r="M60" s="17"/>
      <c r="N60" s="17"/>
      <c r="O60" s="17"/>
      <c r="P60" s="17"/>
      <c r="Q60" s="17"/>
      <c r="R60" s="17"/>
      <c r="S60" s="17"/>
      <c r="T60" s="17"/>
      <c r="U60" s="17"/>
      <c r="V60" s="17"/>
      <c r="W60" s="17"/>
      <c r="X60" s="17"/>
      <c r="Y60" s="17"/>
      <c r="Z60" s="17"/>
      <c r="AA60" s="17"/>
      <c r="AB60" s="17"/>
      <c r="AC60" s="17"/>
    </row>
    <row r="61" spans="2:29" x14ac:dyDescent="0.25">
      <c r="B61" s="17" t="s">
        <v>14</v>
      </c>
      <c r="C61" s="17" t="s">
        <v>29</v>
      </c>
      <c r="D61" s="17" t="s">
        <v>19</v>
      </c>
      <c r="E61" s="31" t="s">
        <v>123</v>
      </c>
      <c r="F61" s="30" t="s">
        <v>23</v>
      </c>
      <c r="G61" s="17"/>
      <c r="H61" s="17"/>
      <c r="I61" s="17"/>
      <c r="J61" s="17"/>
      <c r="K61" s="17"/>
      <c r="L61" s="17"/>
      <c r="M61" s="17"/>
      <c r="N61" s="17"/>
      <c r="O61" s="17"/>
      <c r="P61" s="17"/>
      <c r="Q61" s="17"/>
      <c r="R61" s="17"/>
      <c r="S61" s="17"/>
      <c r="T61" s="17"/>
      <c r="U61" s="17"/>
      <c r="V61" s="17"/>
      <c r="W61" s="17"/>
      <c r="X61" s="17"/>
      <c r="Y61" s="17"/>
      <c r="Z61" s="17"/>
      <c r="AA61" s="17"/>
      <c r="AB61" s="17"/>
      <c r="AC61" s="17"/>
    </row>
    <row r="62" spans="2:29" x14ac:dyDescent="0.25">
      <c r="B62" s="17" t="s">
        <v>14</v>
      </c>
      <c r="C62" s="17" t="s">
        <v>29</v>
      </c>
      <c r="D62" s="17" t="s">
        <v>19</v>
      </c>
      <c r="E62" s="31" t="s">
        <v>123</v>
      </c>
      <c r="F62" s="30" t="s">
        <v>24</v>
      </c>
      <c r="G62" s="17"/>
      <c r="H62" s="17"/>
      <c r="I62" s="17"/>
      <c r="J62" s="17"/>
      <c r="K62" s="17"/>
      <c r="L62" s="17"/>
      <c r="M62" s="17"/>
      <c r="N62" s="17"/>
      <c r="O62" s="17"/>
      <c r="P62" s="17"/>
      <c r="Q62" s="17"/>
      <c r="R62" s="17"/>
      <c r="S62" s="17"/>
      <c r="T62" s="17"/>
      <c r="U62" s="17"/>
      <c r="V62" s="17"/>
      <c r="W62" s="17"/>
      <c r="X62" s="17"/>
      <c r="Y62" s="17"/>
      <c r="Z62" s="17"/>
      <c r="AA62" s="17"/>
      <c r="AB62" s="17"/>
      <c r="AC62" s="17"/>
    </row>
    <row r="63" spans="2:29" x14ac:dyDescent="0.25">
      <c r="B63" s="32" t="s">
        <v>14</v>
      </c>
      <c r="C63" s="32" t="s">
        <v>29</v>
      </c>
      <c r="D63" s="34" t="s">
        <v>19</v>
      </c>
      <c r="E63" s="35" t="s">
        <v>123</v>
      </c>
      <c r="F63" s="35" t="s">
        <v>122</v>
      </c>
      <c r="G63" s="32"/>
      <c r="H63" s="32"/>
      <c r="I63" s="32"/>
      <c r="J63" s="32"/>
      <c r="K63" s="32"/>
      <c r="L63" s="32"/>
      <c r="M63" s="32"/>
      <c r="N63" s="32"/>
      <c r="O63" s="32"/>
      <c r="P63" s="32"/>
      <c r="Q63" s="32"/>
      <c r="R63" s="32"/>
      <c r="S63" s="32"/>
      <c r="T63" s="32"/>
      <c r="U63" s="32"/>
      <c r="V63" s="32"/>
      <c r="W63" s="32"/>
      <c r="X63" s="32"/>
      <c r="Y63" s="32"/>
      <c r="Z63" s="32"/>
      <c r="AA63" s="32"/>
      <c r="AB63" s="32"/>
      <c r="AC63" s="32"/>
    </row>
    <row r="64" spans="2:29" x14ac:dyDescent="0.25">
      <c r="B64" s="13" t="s">
        <v>14</v>
      </c>
      <c r="C64" s="13" t="s">
        <v>29</v>
      </c>
      <c r="D64" s="13" t="s">
        <v>28</v>
      </c>
      <c r="E64" s="13" t="s">
        <v>21</v>
      </c>
      <c r="F64" s="13" t="s">
        <v>22</v>
      </c>
      <c r="G64" s="13"/>
      <c r="H64" s="13"/>
      <c r="I64" s="13"/>
      <c r="J64" s="13"/>
      <c r="K64" s="13"/>
      <c r="L64" s="13"/>
      <c r="M64" s="13"/>
      <c r="N64" s="13"/>
      <c r="O64" s="13"/>
      <c r="P64" s="13"/>
      <c r="Q64" s="13"/>
      <c r="R64" s="13"/>
      <c r="S64" s="13"/>
      <c r="T64" s="13"/>
      <c r="U64" s="13"/>
      <c r="V64" s="13"/>
      <c r="W64" s="13"/>
      <c r="X64" s="13"/>
      <c r="Y64" s="13"/>
      <c r="Z64" s="13"/>
      <c r="AA64" s="13"/>
      <c r="AB64" s="13"/>
      <c r="AC64" s="13"/>
    </row>
    <row r="65" spans="2:29" x14ac:dyDescent="0.25">
      <c r="B65" s="13" t="s">
        <v>14</v>
      </c>
      <c r="C65" s="13" t="s">
        <v>29</v>
      </c>
      <c r="D65" s="13" t="s">
        <v>28</v>
      </c>
      <c r="E65" s="13" t="s">
        <v>21</v>
      </c>
      <c r="F65" s="13" t="s">
        <v>23</v>
      </c>
      <c r="G65" s="13"/>
      <c r="H65" s="13"/>
      <c r="I65" s="13"/>
      <c r="J65" s="13"/>
      <c r="K65" s="13"/>
      <c r="L65" s="13"/>
      <c r="M65" s="13"/>
      <c r="N65" s="13"/>
      <c r="O65" s="13"/>
      <c r="P65" s="13"/>
      <c r="Q65" s="13"/>
      <c r="R65" s="13"/>
      <c r="S65" s="13"/>
      <c r="T65" s="13"/>
      <c r="U65" s="13"/>
      <c r="V65" s="13"/>
      <c r="W65" s="13"/>
      <c r="X65" s="13"/>
      <c r="Y65" s="13"/>
      <c r="Z65" s="13"/>
      <c r="AA65" s="13"/>
      <c r="AB65" s="13"/>
      <c r="AC65" s="13"/>
    </row>
    <row r="66" spans="2:29" x14ac:dyDescent="0.25">
      <c r="B66" s="13" t="s">
        <v>14</v>
      </c>
      <c r="C66" s="13" t="s">
        <v>29</v>
      </c>
      <c r="D66" s="13" t="s">
        <v>28</v>
      </c>
      <c r="E66" s="13" t="s">
        <v>21</v>
      </c>
      <c r="F66" s="13" t="s">
        <v>24</v>
      </c>
      <c r="G66" s="13"/>
      <c r="H66" s="13"/>
      <c r="I66" s="13"/>
      <c r="J66" s="13"/>
      <c r="K66" s="13"/>
      <c r="L66" s="13"/>
      <c r="M66" s="13"/>
      <c r="N66" s="13"/>
      <c r="O66" s="13"/>
      <c r="P66" s="13"/>
      <c r="Q66" s="13"/>
      <c r="R66" s="13"/>
      <c r="S66" s="13"/>
      <c r="T66" s="13"/>
      <c r="U66" s="13"/>
      <c r="V66" s="13"/>
      <c r="W66" s="13"/>
      <c r="X66" s="13"/>
      <c r="Y66" s="13"/>
      <c r="Z66" s="13"/>
      <c r="AA66" s="13"/>
      <c r="AB66" s="13"/>
      <c r="AC66" s="13"/>
    </row>
    <row r="67" spans="2:29" x14ac:dyDescent="0.25">
      <c r="B67" s="17" t="s">
        <v>14</v>
      </c>
      <c r="C67" s="17" t="s">
        <v>29</v>
      </c>
      <c r="D67" s="17" t="s">
        <v>28</v>
      </c>
      <c r="E67" s="30" t="s">
        <v>21</v>
      </c>
      <c r="F67" s="31" t="s">
        <v>122</v>
      </c>
      <c r="G67" s="17"/>
      <c r="H67" s="17"/>
      <c r="I67" s="17"/>
      <c r="J67" s="17"/>
      <c r="K67" s="17"/>
      <c r="L67" s="17"/>
      <c r="M67" s="17"/>
      <c r="N67" s="17"/>
      <c r="O67" s="17"/>
      <c r="P67" s="17"/>
      <c r="Q67" s="17"/>
      <c r="R67" s="17"/>
      <c r="S67" s="17"/>
      <c r="T67" s="17"/>
      <c r="U67" s="17"/>
      <c r="V67" s="17"/>
      <c r="W67" s="17"/>
      <c r="X67" s="17"/>
      <c r="Y67" s="17"/>
      <c r="Z67" s="17"/>
      <c r="AA67" s="17"/>
      <c r="AB67" s="17"/>
      <c r="AC67" s="17"/>
    </row>
    <row r="68" spans="2:29" x14ac:dyDescent="0.25">
      <c r="B68" s="13" t="s">
        <v>14</v>
      </c>
      <c r="C68" s="13" t="s">
        <v>29</v>
      </c>
      <c r="D68" s="13" t="s">
        <v>28</v>
      </c>
      <c r="E68" s="13" t="s">
        <v>25</v>
      </c>
      <c r="F68" s="13" t="s">
        <v>22</v>
      </c>
      <c r="G68" s="13"/>
      <c r="H68" s="13"/>
      <c r="I68" s="13"/>
      <c r="J68" s="13"/>
      <c r="K68" s="13"/>
      <c r="L68" s="13"/>
      <c r="M68" s="13"/>
      <c r="N68" s="13"/>
      <c r="O68" s="13"/>
      <c r="P68" s="13"/>
      <c r="Q68" s="13"/>
      <c r="R68" s="13"/>
      <c r="S68" s="13"/>
      <c r="T68" s="13"/>
      <c r="U68" s="13"/>
      <c r="V68" s="13"/>
      <c r="W68" s="13"/>
      <c r="X68" s="13"/>
      <c r="Y68" s="13"/>
      <c r="Z68" s="13"/>
      <c r="AA68" s="13"/>
      <c r="AB68" s="13"/>
      <c r="AC68" s="13"/>
    </row>
    <row r="69" spans="2:29" x14ac:dyDescent="0.25">
      <c r="B69" s="13" t="s">
        <v>14</v>
      </c>
      <c r="C69" s="13" t="s">
        <v>29</v>
      </c>
      <c r="D69" s="13" t="s">
        <v>28</v>
      </c>
      <c r="E69" s="13" t="s">
        <v>25</v>
      </c>
      <c r="F69" s="13" t="s">
        <v>23</v>
      </c>
      <c r="G69" s="13"/>
      <c r="H69" s="13"/>
      <c r="I69" s="13"/>
      <c r="J69" s="13"/>
      <c r="K69" s="13"/>
      <c r="L69" s="13"/>
      <c r="M69" s="13"/>
      <c r="N69" s="13"/>
      <c r="O69" s="13"/>
      <c r="P69" s="13"/>
      <c r="Q69" s="13"/>
      <c r="R69" s="13"/>
      <c r="S69" s="13"/>
      <c r="T69" s="13"/>
      <c r="U69" s="13"/>
      <c r="V69" s="13"/>
      <c r="W69" s="13"/>
      <c r="X69" s="13"/>
      <c r="Y69" s="13"/>
      <c r="Z69" s="13"/>
      <c r="AA69" s="13"/>
      <c r="AB69" s="13"/>
      <c r="AC69" s="13"/>
    </row>
    <row r="70" spans="2:29" x14ac:dyDescent="0.25">
      <c r="B70" s="13" t="s">
        <v>14</v>
      </c>
      <c r="C70" s="13" t="s">
        <v>29</v>
      </c>
      <c r="D70" s="13" t="s">
        <v>28</v>
      </c>
      <c r="E70" s="13" t="s">
        <v>25</v>
      </c>
      <c r="F70" s="13" t="s">
        <v>24</v>
      </c>
      <c r="G70" s="13"/>
      <c r="H70" s="13"/>
      <c r="I70" s="13"/>
      <c r="J70" s="13"/>
      <c r="K70" s="13"/>
      <c r="L70" s="13"/>
      <c r="M70" s="13"/>
      <c r="N70" s="13"/>
      <c r="O70" s="13"/>
      <c r="P70" s="13"/>
      <c r="Q70" s="13"/>
      <c r="R70" s="13"/>
      <c r="S70" s="13"/>
      <c r="T70" s="13"/>
      <c r="U70" s="13"/>
      <c r="V70" s="13"/>
      <c r="W70" s="13"/>
      <c r="X70" s="13"/>
      <c r="Y70" s="13"/>
      <c r="Z70" s="13"/>
      <c r="AA70" s="13"/>
      <c r="AB70" s="13"/>
      <c r="AC70" s="13"/>
    </row>
    <row r="71" spans="2:29" x14ac:dyDescent="0.25">
      <c r="B71" s="17" t="s">
        <v>14</v>
      </c>
      <c r="C71" s="17" t="s">
        <v>29</v>
      </c>
      <c r="D71" s="17" t="s">
        <v>28</v>
      </c>
      <c r="E71" s="30" t="s">
        <v>25</v>
      </c>
      <c r="F71" s="31" t="s">
        <v>122</v>
      </c>
      <c r="G71" s="17"/>
      <c r="H71" s="17"/>
      <c r="I71" s="17"/>
      <c r="J71" s="17"/>
      <c r="K71" s="17"/>
      <c r="L71" s="17"/>
      <c r="M71" s="17"/>
      <c r="N71" s="17"/>
      <c r="O71" s="17"/>
      <c r="P71" s="17"/>
      <c r="Q71" s="17"/>
      <c r="R71" s="17"/>
      <c r="S71" s="17"/>
      <c r="T71" s="17"/>
      <c r="U71" s="17"/>
      <c r="V71" s="17"/>
      <c r="W71" s="17"/>
      <c r="X71" s="17"/>
      <c r="Y71" s="17"/>
      <c r="Z71" s="17"/>
      <c r="AA71" s="17"/>
      <c r="AB71" s="17"/>
      <c r="AC71" s="17"/>
    </row>
    <row r="72" spans="2:29" x14ac:dyDescent="0.25">
      <c r="B72" s="17" t="s">
        <v>14</v>
      </c>
      <c r="C72" s="17" t="s">
        <v>29</v>
      </c>
      <c r="D72" s="17" t="s">
        <v>28</v>
      </c>
      <c r="E72" s="31" t="s">
        <v>123</v>
      </c>
      <c r="F72" s="30" t="s">
        <v>22</v>
      </c>
      <c r="G72" s="17"/>
      <c r="H72" s="17"/>
      <c r="I72" s="17"/>
      <c r="J72" s="17"/>
      <c r="K72" s="17"/>
      <c r="L72" s="17"/>
      <c r="M72" s="17"/>
      <c r="N72" s="17"/>
      <c r="O72" s="17"/>
      <c r="P72" s="17"/>
      <c r="Q72" s="17"/>
      <c r="R72" s="17"/>
      <c r="S72" s="17"/>
      <c r="T72" s="17"/>
      <c r="U72" s="17"/>
      <c r="V72" s="17"/>
      <c r="W72" s="17"/>
      <c r="X72" s="17"/>
      <c r="Y72" s="17"/>
      <c r="Z72" s="17"/>
      <c r="AA72" s="17"/>
      <c r="AB72" s="17"/>
      <c r="AC72" s="17"/>
    </row>
    <row r="73" spans="2:29" x14ac:dyDescent="0.25">
      <c r="B73" s="17" t="s">
        <v>14</v>
      </c>
      <c r="C73" s="17" t="s">
        <v>29</v>
      </c>
      <c r="D73" s="17" t="s">
        <v>28</v>
      </c>
      <c r="E73" s="31" t="s">
        <v>123</v>
      </c>
      <c r="F73" s="30" t="s">
        <v>23</v>
      </c>
      <c r="G73" s="17"/>
      <c r="H73" s="17"/>
      <c r="I73" s="17"/>
      <c r="J73" s="17"/>
      <c r="K73" s="17"/>
      <c r="L73" s="17"/>
      <c r="M73" s="17"/>
      <c r="N73" s="17"/>
      <c r="O73" s="17"/>
      <c r="P73" s="17"/>
      <c r="Q73" s="17"/>
      <c r="R73" s="17"/>
      <c r="S73" s="17"/>
      <c r="T73" s="17"/>
      <c r="U73" s="17"/>
      <c r="V73" s="17"/>
      <c r="W73" s="17"/>
      <c r="X73" s="17"/>
      <c r="Y73" s="17"/>
      <c r="Z73" s="17"/>
      <c r="AA73" s="17"/>
      <c r="AB73" s="17"/>
      <c r="AC73" s="17"/>
    </row>
    <row r="74" spans="2:29" x14ac:dyDescent="0.25">
      <c r="B74" s="17" t="s">
        <v>14</v>
      </c>
      <c r="C74" s="17" t="s">
        <v>29</v>
      </c>
      <c r="D74" s="17" t="s">
        <v>28</v>
      </c>
      <c r="E74" s="31" t="s">
        <v>123</v>
      </c>
      <c r="F74" s="30" t="s">
        <v>24</v>
      </c>
      <c r="G74" s="17"/>
      <c r="H74" s="17"/>
      <c r="I74" s="17"/>
      <c r="J74" s="17"/>
      <c r="K74" s="17"/>
      <c r="L74" s="17"/>
      <c r="M74" s="17"/>
      <c r="N74" s="17"/>
      <c r="O74" s="17"/>
      <c r="P74" s="17"/>
      <c r="Q74" s="17"/>
      <c r="R74" s="17"/>
      <c r="S74" s="17"/>
      <c r="T74" s="17"/>
      <c r="U74" s="17"/>
      <c r="V74" s="17"/>
      <c r="W74" s="17"/>
      <c r="X74" s="17"/>
      <c r="Y74" s="17"/>
      <c r="Z74" s="17"/>
      <c r="AA74" s="17"/>
      <c r="AB74" s="17"/>
      <c r="AC74" s="17"/>
    </row>
    <row r="75" spans="2:29" x14ac:dyDescent="0.25">
      <c r="B75" s="32" t="s">
        <v>14</v>
      </c>
      <c r="C75" s="32" t="s">
        <v>29</v>
      </c>
      <c r="D75" s="34" t="s">
        <v>28</v>
      </c>
      <c r="E75" s="35" t="s">
        <v>123</v>
      </c>
      <c r="F75" s="35" t="s">
        <v>122</v>
      </c>
      <c r="G75" s="32"/>
      <c r="H75" s="32"/>
      <c r="I75" s="32"/>
      <c r="J75" s="32"/>
      <c r="K75" s="32"/>
      <c r="L75" s="32"/>
      <c r="M75" s="32"/>
      <c r="N75" s="32"/>
      <c r="O75" s="32"/>
      <c r="P75" s="32"/>
      <c r="Q75" s="32"/>
      <c r="R75" s="32"/>
      <c r="S75" s="32"/>
      <c r="T75" s="32"/>
      <c r="U75" s="32"/>
      <c r="V75" s="32"/>
      <c r="W75" s="32"/>
      <c r="X75" s="32"/>
      <c r="Y75" s="32"/>
      <c r="Z75" s="32"/>
      <c r="AA75" s="32"/>
      <c r="AB75" s="32"/>
      <c r="AC75" s="32"/>
    </row>
    <row r="76" spans="2:29" x14ac:dyDescent="0.25">
      <c r="B76" s="13" t="s">
        <v>14</v>
      </c>
      <c r="C76" s="13" t="s">
        <v>29</v>
      </c>
      <c r="D76" s="13" t="s">
        <v>70</v>
      </c>
      <c r="E76" s="13" t="s">
        <v>21</v>
      </c>
      <c r="F76" s="13" t="s">
        <v>22</v>
      </c>
      <c r="G76" s="13"/>
      <c r="H76" s="13"/>
      <c r="I76" s="13"/>
      <c r="J76" s="13"/>
      <c r="K76" s="13"/>
      <c r="L76" s="13"/>
      <c r="M76" s="13"/>
      <c r="N76" s="13"/>
      <c r="O76" s="13"/>
      <c r="P76" s="13"/>
      <c r="Q76" s="13"/>
      <c r="R76" s="13"/>
      <c r="S76" s="13"/>
      <c r="T76" s="13"/>
      <c r="U76" s="13"/>
      <c r="V76" s="13"/>
      <c r="W76" s="13"/>
      <c r="X76" s="13"/>
      <c r="Y76" s="13"/>
      <c r="Z76" s="13"/>
      <c r="AA76" s="13"/>
      <c r="AB76" s="13"/>
      <c r="AC76" s="13"/>
    </row>
    <row r="77" spans="2:29" x14ac:dyDescent="0.25">
      <c r="B77" s="13" t="s">
        <v>14</v>
      </c>
      <c r="C77" s="13" t="s">
        <v>29</v>
      </c>
      <c r="D77" s="13" t="s">
        <v>70</v>
      </c>
      <c r="E77" s="13" t="s">
        <v>21</v>
      </c>
      <c r="F77" s="13" t="s">
        <v>23</v>
      </c>
      <c r="G77" s="13"/>
      <c r="H77" s="13"/>
      <c r="I77" s="13"/>
      <c r="J77" s="13"/>
      <c r="K77" s="13"/>
      <c r="L77" s="13"/>
      <c r="M77" s="13"/>
      <c r="N77" s="13"/>
      <c r="O77" s="13"/>
      <c r="P77" s="13"/>
      <c r="Q77" s="13"/>
      <c r="R77" s="13"/>
      <c r="S77" s="13"/>
      <c r="T77" s="13"/>
      <c r="U77" s="13"/>
      <c r="V77" s="13"/>
      <c r="W77" s="13"/>
      <c r="X77" s="13"/>
      <c r="Y77" s="13"/>
      <c r="Z77" s="13"/>
      <c r="AA77" s="13"/>
      <c r="AB77" s="13"/>
      <c r="AC77" s="13"/>
    </row>
    <row r="78" spans="2:29" x14ac:dyDescent="0.25">
      <c r="B78" s="13" t="s">
        <v>14</v>
      </c>
      <c r="C78" s="13" t="s">
        <v>29</v>
      </c>
      <c r="D78" s="13" t="s">
        <v>70</v>
      </c>
      <c r="E78" s="13" t="s">
        <v>21</v>
      </c>
      <c r="F78" s="13" t="s">
        <v>24</v>
      </c>
      <c r="G78" s="13"/>
      <c r="H78" s="13"/>
      <c r="I78" s="13"/>
      <c r="J78" s="13"/>
      <c r="K78" s="13"/>
      <c r="L78" s="13"/>
      <c r="M78" s="13"/>
      <c r="N78" s="13"/>
      <c r="O78" s="13"/>
      <c r="P78" s="13"/>
      <c r="Q78" s="13"/>
      <c r="R78" s="13"/>
      <c r="S78" s="13"/>
      <c r="T78" s="13"/>
      <c r="U78" s="13"/>
      <c r="V78" s="13"/>
      <c r="W78" s="13"/>
      <c r="X78" s="13"/>
      <c r="Y78" s="13"/>
      <c r="Z78" s="13"/>
      <c r="AA78" s="13"/>
      <c r="AB78" s="13"/>
      <c r="AC78" s="13"/>
    </row>
    <row r="79" spans="2:29" x14ac:dyDescent="0.25">
      <c r="B79" s="17" t="s">
        <v>14</v>
      </c>
      <c r="C79" s="17" t="s">
        <v>29</v>
      </c>
      <c r="D79" s="17" t="s">
        <v>70</v>
      </c>
      <c r="E79" s="30" t="s">
        <v>21</v>
      </c>
      <c r="F79" s="31" t="s">
        <v>122</v>
      </c>
      <c r="G79" s="17"/>
      <c r="H79" s="17"/>
      <c r="I79" s="17"/>
      <c r="J79" s="17"/>
      <c r="K79" s="17"/>
      <c r="L79" s="17"/>
      <c r="M79" s="17"/>
      <c r="N79" s="17"/>
      <c r="O79" s="17"/>
      <c r="P79" s="17"/>
      <c r="Q79" s="17"/>
      <c r="R79" s="17"/>
      <c r="S79" s="17"/>
      <c r="T79" s="17"/>
      <c r="U79" s="17"/>
      <c r="V79" s="17"/>
      <c r="W79" s="17"/>
      <c r="X79" s="17"/>
      <c r="Y79" s="17"/>
      <c r="Z79" s="17"/>
      <c r="AA79" s="17"/>
      <c r="AB79" s="17"/>
      <c r="AC79" s="17"/>
    </row>
    <row r="80" spans="2:29" x14ac:dyDescent="0.25">
      <c r="B80" s="13" t="s">
        <v>14</v>
      </c>
      <c r="C80" s="13" t="s">
        <v>29</v>
      </c>
      <c r="D80" s="13" t="s">
        <v>70</v>
      </c>
      <c r="E80" s="13" t="s">
        <v>25</v>
      </c>
      <c r="F80" s="13" t="s">
        <v>22</v>
      </c>
      <c r="G80" s="13"/>
      <c r="H80" s="13"/>
      <c r="I80" s="13"/>
      <c r="J80" s="13"/>
      <c r="K80" s="13"/>
      <c r="L80" s="13"/>
      <c r="M80" s="13"/>
      <c r="N80" s="13"/>
      <c r="O80" s="13"/>
      <c r="P80" s="13"/>
      <c r="Q80" s="13"/>
      <c r="R80" s="13"/>
      <c r="S80" s="13"/>
      <c r="T80" s="13"/>
      <c r="U80" s="13"/>
      <c r="V80" s="13"/>
      <c r="W80" s="13"/>
      <c r="X80" s="13"/>
      <c r="Y80" s="13"/>
      <c r="Z80" s="13"/>
      <c r="AA80" s="13"/>
      <c r="AB80" s="13"/>
      <c r="AC80" s="13"/>
    </row>
    <row r="81" spans="2:29" x14ac:dyDescent="0.25">
      <c r="B81" s="13" t="s">
        <v>14</v>
      </c>
      <c r="C81" s="13" t="s">
        <v>29</v>
      </c>
      <c r="D81" s="13" t="s">
        <v>70</v>
      </c>
      <c r="E81" s="13" t="s">
        <v>25</v>
      </c>
      <c r="F81" s="13" t="s">
        <v>23</v>
      </c>
      <c r="G81" s="13"/>
      <c r="H81" s="13"/>
      <c r="I81" s="13"/>
      <c r="J81" s="13"/>
      <c r="K81" s="13"/>
      <c r="L81" s="13"/>
      <c r="M81" s="13"/>
      <c r="N81" s="13"/>
      <c r="O81" s="13"/>
      <c r="P81" s="13"/>
      <c r="Q81" s="13"/>
      <c r="R81" s="13"/>
      <c r="S81" s="13"/>
      <c r="T81" s="13"/>
      <c r="U81" s="13"/>
      <c r="V81" s="13"/>
      <c r="W81" s="13"/>
      <c r="X81" s="13"/>
      <c r="Y81" s="13"/>
      <c r="Z81" s="13"/>
      <c r="AA81" s="13"/>
      <c r="AB81" s="13"/>
      <c r="AC81" s="13"/>
    </row>
    <row r="82" spans="2:29" x14ac:dyDescent="0.25">
      <c r="B82" s="13" t="s">
        <v>14</v>
      </c>
      <c r="C82" s="13" t="s">
        <v>29</v>
      </c>
      <c r="D82" s="13" t="s">
        <v>70</v>
      </c>
      <c r="E82" s="13" t="s">
        <v>25</v>
      </c>
      <c r="F82" s="13" t="s">
        <v>24</v>
      </c>
      <c r="G82" s="13"/>
      <c r="H82" s="13"/>
      <c r="I82" s="13"/>
      <c r="J82" s="13"/>
      <c r="K82" s="13"/>
      <c r="L82" s="13"/>
      <c r="M82" s="13"/>
      <c r="N82" s="13"/>
      <c r="O82" s="13"/>
      <c r="P82" s="13"/>
      <c r="Q82" s="13"/>
      <c r="R82" s="13"/>
      <c r="S82" s="13"/>
      <c r="T82" s="13"/>
      <c r="U82" s="13"/>
      <c r="V82" s="13"/>
      <c r="W82" s="13"/>
      <c r="X82" s="13"/>
      <c r="Y82" s="13"/>
      <c r="Z82" s="13"/>
      <c r="AA82" s="13"/>
      <c r="AB82" s="13"/>
      <c r="AC82" s="13"/>
    </row>
    <row r="83" spans="2:29" x14ac:dyDescent="0.25">
      <c r="B83" s="17" t="s">
        <v>14</v>
      </c>
      <c r="C83" s="17" t="s">
        <v>29</v>
      </c>
      <c r="D83" s="17" t="s">
        <v>70</v>
      </c>
      <c r="E83" s="30" t="s">
        <v>25</v>
      </c>
      <c r="F83" s="31" t="s">
        <v>122</v>
      </c>
      <c r="G83" s="17"/>
      <c r="H83" s="17"/>
      <c r="I83" s="17"/>
      <c r="J83" s="17"/>
      <c r="K83" s="17"/>
      <c r="L83" s="17"/>
      <c r="M83" s="17"/>
      <c r="N83" s="17"/>
      <c r="O83" s="17"/>
      <c r="P83" s="17"/>
      <c r="Q83" s="17"/>
      <c r="R83" s="17"/>
      <c r="S83" s="17"/>
      <c r="T83" s="17"/>
      <c r="U83" s="17"/>
      <c r="V83" s="17"/>
      <c r="W83" s="17"/>
      <c r="X83" s="17"/>
      <c r="Y83" s="17"/>
      <c r="Z83" s="17"/>
      <c r="AA83" s="17"/>
      <c r="AB83" s="17"/>
      <c r="AC83" s="17"/>
    </row>
    <row r="84" spans="2:29" x14ac:dyDescent="0.25">
      <c r="B84" s="17" t="s">
        <v>14</v>
      </c>
      <c r="C84" s="17" t="s">
        <v>29</v>
      </c>
      <c r="D84" s="17" t="s">
        <v>70</v>
      </c>
      <c r="E84" s="31" t="s">
        <v>123</v>
      </c>
      <c r="F84" s="30" t="s">
        <v>22</v>
      </c>
      <c r="G84" s="17"/>
      <c r="H84" s="17"/>
      <c r="I84" s="17"/>
      <c r="J84" s="17"/>
      <c r="K84" s="17"/>
      <c r="L84" s="17"/>
      <c r="M84" s="17"/>
      <c r="N84" s="17"/>
      <c r="O84" s="17"/>
      <c r="P84" s="17"/>
      <c r="Q84" s="17"/>
      <c r="R84" s="17"/>
      <c r="S84" s="17"/>
      <c r="T84" s="17"/>
      <c r="U84" s="17"/>
      <c r="V84" s="17"/>
      <c r="W84" s="17"/>
      <c r="X84" s="17"/>
      <c r="Y84" s="17"/>
      <c r="Z84" s="17"/>
      <c r="AA84" s="17"/>
      <c r="AB84" s="17"/>
      <c r="AC84" s="17"/>
    </row>
    <row r="85" spans="2:29" x14ac:dyDescent="0.25">
      <c r="B85" s="17" t="s">
        <v>14</v>
      </c>
      <c r="C85" s="17" t="s">
        <v>29</v>
      </c>
      <c r="D85" s="17" t="s">
        <v>70</v>
      </c>
      <c r="E85" s="31" t="s">
        <v>123</v>
      </c>
      <c r="F85" s="30" t="s">
        <v>23</v>
      </c>
      <c r="G85" s="17"/>
      <c r="H85" s="17"/>
      <c r="I85" s="17"/>
      <c r="J85" s="17"/>
      <c r="K85" s="17"/>
      <c r="L85" s="17"/>
      <c r="M85" s="17"/>
      <c r="N85" s="17"/>
      <c r="O85" s="17"/>
      <c r="P85" s="17"/>
      <c r="Q85" s="17"/>
      <c r="R85" s="17"/>
      <c r="S85" s="17"/>
      <c r="T85" s="17"/>
      <c r="U85" s="17"/>
      <c r="V85" s="17"/>
      <c r="W85" s="17"/>
      <c r="X85" s="17"/>
      <c r="Y85" s="17"/>
      <c r="Z85" s="17"/>
      <c r="AA85" s="17"/>
      <c r="AB85" s="17"/>
      <c r="AC85" s="17"/>
    </row>
    <row r="86" spans="2:29" x14ac:dyDescent="0.25">
      <c r="B86" s="17" t="s">
        <v>14</v>
      </c>
      <c r="C86" s="17" t="s">
        <v>29</v>
      </c>
      <c r="D86" s="17" t="s">
        <v>70</v>
      </c>
      <c r="E86" s="31" t="s">
        <v>123</v>
      </c>
      <c r="F86" s="30" t="s">
        <v>24</v>
      </c>
      <c r="G86" s="17"/>
      <c r="H86" s="17"/>
      <c r="I86" s="17"/>
      <c r="J86" s="17"/>
      <c r="K86" s="17"/>
      <c r="L86" s="17"/>
      <c r="M86" s="17"/>
      <c r="N86" s="17"/>
      <c r="O86" s="17"/>
      <c r="P86" s="17"/>
      <c r="Q86" s="17"/>
      <c r="R86" s="17"/>
      <c r="S86" s="17"/>
      <c r="T86" s="17"/>
      <c r="U86" s="17"/>
      <c r="V86" s="17"/>
      <c r="W86" s="17"/>
      <c r="X86" s="17"/>
      <c r="Y86" s="17"/>
      <c r="Z86" s="17"/>
      <c r="AA86" s="17"/>
      <c r="AB86" s="17"/>
      <c r="AC86" s="17"/>
    </row>
    <row r="87" spans="2:29" x14ac:dyDescent="0.25">
      <c r="B87" s="32" t="s">
        <v>14</v>
      </c>
      <c r="C87" s="32" t="s">
        <v>29</v>
      </c>
      <c r="D87" s="34" t="s">
        <v>70</v>
      </c>
      <c r="E87" s="35" t="s">
        <v>123</v>
      </c>
      <c r="F87" s="35" t="s">
        <v>122</v>
      </c>
      <c r="G87" s="32"/>
      <c r="H87" s="32"/>
      <c r="I87" s="32"/>
      <c r="J87" s="32"/>
      <c r="K87" s="32"/>
      <c r="L87" s="32"/>
      <c r="M87" s="32"/>
      <c r="N87" s="32"/>
      <c r="O87" s="32"/>
      <c r="P87" s="32"/>
      <c r="Q87" s="32"/>
      <c r="R87" s="32"/>
      <c r="S87" s="32"/>
      <c r="T87" s="32"/>
      <c r="U87" s="32"/>
      <c r="V87" s="32"/>
      <c r="W87" s="32"/>
      <c r="X87" s="32"/>
      <c r="Y87" s="32"/>
      <c r="Z87" s="32"/>
      <c r="AA87" s="32"/>
      <c r="AB87" s="32"/>
      <c r="AC87" s="32"/>
    </row>
    <row r="88" spans="2:29" x14ac:dyDescent="0.25">
      <c r="B88" s="17" t="s">
        <v>14</v>
      </c>
      <c r="C88" s="17" t="s">
        <v>29</v>
      </c>
      <c r="D88" s="31" t="s">
        <v>160</v>
      </c>
      <c r="E88" s="17" t="s">
        <v>21</v>
      </c>
      <c r="F88" s="30" t="s">
        <v>22</v>
      </c>
      <c r="G88" s="17"/>
      <c r="H88" s="17"/>
      <c r="I88" s="17"/>
      <c r="J88" s="17"/>
      <c r="K88" s="17"/>
      <c r="L88" s="17"/>
      <c r="M88" s="17"/>
      <c r="N88" s="17"/>
      <c r="O88" s="17"/>
      <c r="P88" s="17"/>
      <c r="Q88" s="17"/>
      <c r="R88" s="17"/>
      <c r="S88" s="17"/>
      <c r="T88" s="17"/>
      <c r="U88" s="17"/>
      <c r="V88" s="17"/>
      <c r="W88" s="17"/>
      <c r="X88" s="17"/>
      <c r="Y88" s="17"/>
      <c r="Z88" s="17"/>
      <c r="AA88" s="17"/>
      <c r="AB88" s="17"/>
      <c r="AC88" s="17"/>
    </row>
    <row r="89" spans="2:29" x14ac:dyDescent="0.25">
      <c r="B89" s="17" t="s">
        <v>14</v>
      </c>
      <c r="C89" s="17" t="s">
        <v>29</v>
      </c>
      <c r="D89" s="31" t="s">
        <v>160</v>
      </c>
      <c r="E89" s="17" t="s">
        <v>21</v>
      </c>
      <c r="F89" s="30" t="s">
        <v>23</v>
      </c>
      <c r="G89" s="17"/>
      <c r="H89" s="17"/>
      <c r="I89" s="17"/>
      <c r="J89" s="17"/>
      <c r="K89" s="17"/>
      <c r="L89" s="17"/>
      <c r="M89" s="17"/>
      <c r="N89" s="17"/>
      <c r="O89" s="17"/>
      <c r="P89" s="17"/>
      <c r="Q89" s="17"/>
      <c r="R89" s="17"/>
      <c r="S89" s="17"/>
      <c r="T89" s="17"/>
      <c r="U89" s="17"/>
      <c r="V89" s="17"/>
      <c r="W89" s="17"/>
      <c r="X89" s="17"/>
      <c r="Y89" s="17"/>
      <c r="Z89" s="17"/>
      <c r="AA89" s="17"/>
      <c r="AB89" s="17"/>
      <c r="AC89" s="17"/>
    </row>
    <row r="90" spans="2:29" x14ac:dyDescent="0.25">
      <c r="B90" s="17" t="s">
        <v>14</v>
      </c>
      <c r="C90" s="17" t="s">
        <v>29</v>
      </c>
      <c r="D90" s="31" t="s">
        <v>160</v>
      </c>
      <c r="E90" s="17" t="s">
        <v>21</v>
      </c>
      <c r="F90" s="30" t="s">
        <v>24</v>
      </c>
      <c r="G90" s="17"/>
      <c r="H90" s="17"/>
      <c r="I90" s="17"/>
      <c r="J90" s="17"/>
      <c r="K90" s="17"/>
      <c r="L90" s="17"/>
      <c r="M90" s="17"/>
      <c r="N90" s="17"/>
      <c r="O90" s="17"/>
      <c r="P90" s="17"/>
      <c r="Q90" s="17"/>
      <c r="R90" s="17"/>
      <c r="S90" s="17"/>
      <c r="T90" s="17"/>
      <c r="U90" s="17"/>
      <c r="V90" s="17"/>
      <c r="W90" s="17"/>
      <c r="X90" s="17"/>
      <c r="Y90" s="17"/>
      <c r="Z90" s="17"/>
      <c r="AA90" s="17"/>
      <c r="AB90" s="17"/>
      <c r="AC90" s="17"/>
    </row>
    <row r="91" spans="2:29" x14ac:dyDescent="0.25">
      <c r="B91" s="17" t="s">
        <v>14</v>
      </c>
      <c r="C91" s="17" t="s">
        <v>29</v>
      </c>
      <c r="D91" s="31" t="s">
        <v>160</v>
      </c>
      <c r="E91" s="17" t="s">
        <v>25</v>
      </c>
      <c r="F91" s="30" t="s">
        <v>22</v>
      </c>
      <c r="G91" s="17"/>
      <c r="H91" s="17"/>
      <c r="I91" s="17"/>
      <c r="J91" s="17"/>
      <c r="K91" s="17"/>
      <c r="L91" s="17"/>
      <c r="M91" s="17"/>
      <c r="N91" s="17"/>
      <c r="O91" s="17"/>
      <c r="P91" s="17"/>
      <c r="Q91" s="17"/>
      <c r="R91" s="17"/>
      <c r="S91" s="17"/>
      <c r="T91" s="17"/>
      <c r="U91" s="17"/>
      <c r="V91" s="17"/>
      <c r="W91" s="17"/>
      <c r="X91" s="17"/>
      <c r="Y91" s="17"/>
      <c r="Z91" s="17"/>
      <c r="AA91" s="17"/>
      <c r="AB91" s="17"/>
      <c r="AC91" s="17"/>
    </row>
    <row r="92" spans="2:29" x14ac:dyDescent="0.25">
      <c r="B92" s="17" t="s">
        <v>14</v>
      </c>
      <c r="C92" s="17" t="s">
        <v>29</v>
      </c>
      <c r="D92" s="31" t="s">
        <v>160</v>
      </c>
      <c r="E92" s="17" t="s">
        <v>25</v>
      </c>
      <c r="F92" s="30" t="s">
        <v>23</v>
      </c>
      <c r="G92" s="17"/>
      <c r="H92" s="17"/>
      <c r="I92" s="17"/>
      <c r="J92" s="17"/>
      <c r="K92" s="17"/>
      <c r="L92" s="17"/>
      <c r="M92" s="17"/>
      <c r="N92" s="17"/>
      <c r="O92" s="17"/>
      <c r="P92" s="17"/>
      <c r="Q92" s="17"/>
      <c r="R92" s="17"/>
      <c r="S92" s="17"/>
      <c r="T92" s="17"/>
      <c r="U92" s="17"/>
      <c r="V92" s="17"/>
      <c r="W92" s="17"/>
      <c r="X92" s="17"/>
      <c r="Y92" s="17"/>
      <c r="Z92" s="17"/>
      <c r="AA92" s="17"/>
      <c r="AB92" s="17"/>
      <c r="AC92" s="17"/>
    </row>
    <row r="93" spans="2:29" x14ac:dyDescent="0.25">
      <c r="B93" s="17" t="s">
        <v>14</v>
      </c>
      <c r="C93" s="17" t="s">
        <v>29</v>
      </c>
      <c r="D93" s="31" t="s">
        <v>160</v>
      </c>
      <c r="E93" s="17" t="s">
        <v>25</v>
      </c>
      <c r="F93" s="30" t="s">
        <v>24</v>
      </c>
      <c r="G93" s="17"/>
      <c r="H93" s="17"/>
      <c r="I93" s="17"/>
      <c r="J93" s="17"/>
      <c r="K93" s="17"/>
      <c r="L93" s="17"/>
      <c r="M93" s="17"/>
      <c r="N93" s="17"/>
      <c r="O93" s="17"/>
      <c r="P93" s="17"/>
      <c r="Q93" s="17"/>
      <c r="R93" s="17"/>
      <c r="S93" s="17"/>
      <c r="T93" s="17"/>
      <c r="U93" s="17"/>
      <c r="V93" s="17"/>
      <c r="W93" s="17"/>
      <c r="X93" s="17"/>
      <c r="Y93" s="17"/>
      <c r="Z93" s="17"/>
      <c r="AA93" s="17"/>
      <c r="AB93" s="17"/>
      <c r="AC93" s="17"/>
    </row>
    <row r="94" spans="2:29" x14ac:dyDescent="0.25">
      <c r="B94" s="32" t="s">
        <v>14</v>
      </c>
      <c r="C94" s="32" t="s">
        <v>29</v>
      </c>
      <c r="D94" s="35" t="s">
        <v>160</v>
      </c>
      <c r="E94" s="34" t="s">
        <v>21</v>
      </c>
      <c r="F94" s="35" t="s">
        <v>122</v>
      </c>
      <c r="G94" s="32"/>
      <c r="H94" s="32"/>
      <c r="I94" s="32"/>
      <c r="J94" s="32"/>
      <c r="K94" s="32"/>
      <c r="L94" s="32"/>
      <c r="M94" s="32"/>
      <c r="N94" s="32"/>
      <c r="O94" s="32"/>
      <c r="P94" s="32"/>
      <c r="Q94" s="32"/>
      <c r="R94" s="32"/>
      <c r="S94" s="32"/>
      <c r="T94" s="32"/>
      <c r="U94" s="32"/>
      <c r="V94" s="32"/>
      <c r="W94" s="32"/>
      <c r="X94" s="32"/>
      <c r="Y94" s="32"/>
      <c r="Z94" s="32"/>
      <c r="AA94" s="32"/>
      <c r="AB94" s="32"/>
      <c r="AC94" s="32"/>
    </row>
    <row r="95" spans="2:29" x14ac:dyDescent="0.25">
      <c r="B95" s="32" t="s">
        <v>14</v>
      </c>
      <c r="C95" s="32" t="s">
        <v>29</v>
      </c>
      <c r="D95" s="35" t="s">
        <v>160</v>
      </c>
      <c r="E95" s="34" t="s">
        <v>25</v>
      </c>
      <c r="F95" s="35" t="s">
        <v>122</v>
      </c>
      <c r="G95" s="32"/>
      <c r="H95" s="32"/>
      <c r="I95" s="32"/>
      <c r="J95" s="32"/>
      <c r="K95" s="32"/>
      <c r="L95" s="32"/>
      <c r="M95" s="32"/>
      <c r="N95" s="32"/>
      <c r="O95" s="32"/>
      <c r="P95" s="32"/>
      <c r="Q95" s="32"/>
      <c r="R95" s="32"/>
      <c r="S95" s="32"/>
      <c r="T95" s="32"/>
      <c r="U95" s="32"/>
      <c r="V95" s="32"/>
      <c r="W95" s="32"/>
      <c r="X95" s="32"/>
      <c r="Y95" s="32"/>
      <c r="Z95" s="32"/>
      <c r="AA95" s="32"/>
      <c r="AB95" s="32"/>
      <c r="AC95" s="32"/>
    </row>
    <row r="96" spans="2:29" x14ac:dyDescent="0.25">
      <c r="B96" s="32" t="s">
        <v>14</v>
      </c>
      <c r="C96" s="32" t="s">
        <v>29</v>
      </c>
      <c r="D96" s="35" t="s">
        <v>160</v>
      </c>
      <c r="E96" s="35" t="s">
        <v>123</v>
      </c>
      <c r="F96" s="34" t="s">
        <v>22</v>
      </c>
      <c r="G96" s="32"/>
      <c r="H96" s="32"/>
      <c r="I96" s="32"/>
      <c r="J96" s="32"/>
      <c r="K96" s="32"/>
      <c r="L96" s="32"/>
      <c r="M96" s="32"/>
      <c r="N96" s="32"/>
      <c r="O96" s="32"/>
      <c r="P96" s="32"/>
      <c r="Q96" s="32"/>
      <c r="R96" s="32"/>
      <c r="S96" s="32"/>
      <c r="T96" s="32"/>
      <c r="U96" s="32"/>
      <c r="V96" s="32"/>
      <c r="W96" s="32"/>
      <c r="X96" s="32"/>
      <c r="Y96" s="32"/>
      <c r="Z96" s="32"/>
      <c r="AA96" s="32"/>
      <c r="AB96" s="32"/>
      <c r="AC96" s="32"/>
    </row>
    <row r="97" spans="1:29" x14ac:dyDescent="0.25">
      <c r="B97" s="32" t="s">
        <v>14</v>
      </c>
      <c r="C97" s="32" t="s">
        <v>29</v>
      </c>
      <c r="D97" s="35" t="s">
        <v>160</v>
      </c>
      <c r="E97" s="35" t="s">
        <v>123</v>
      </c>
      <c r="F97" s="34" t="s">
        <v>23</v>
      </c>
      <c r="G97" s="32"/>
      <c r="H97" s="32"/>
      <c r="I97" s="32"/>
      <c r="J97" s="32"/>
      <c r="K97" s="32"/>
      <c r="L97" s="32"/>
      <c r="M97" s="32"/>
      <c r="N97" s="32"/>
      <c r="O97" s="32"/>
      <c r="P97" s="32"/>
      <c r="Q97" s="32"/>
      <c r="R97" s="32"/>
      <c r="S97" s="32"/>
      <c r="T97" s="32"/>
      <c r="U97" s="32"/>
      <c r="V97" s="32"/>
      <c r="W97" s="32"/>
      <c r="X97" s="32"/>
      <c r="Y97" s="32"/>
      <c r="Z97" s="32"/>
      <c r="AA97" s="32"/>
      <c r="AB97" s="32"/>
      <c r="AC97" s="32"/>
    </row>
    <row r="98" spans="1:29" x14ac:dyDescent="0.25">
      <c r="B98" s="32" t="s">
        <v>14</v>
      </c>
      <c r="C98" s="32" t="s">
        <v>29</v>
      </c>
      <c r="D98" s="35" t="s">
        <v>160</v>
      </c>
      <c r="E98" s="35" t="s">
        <v>123</v>
      </c>
      <c r="F98" s="34" t="s">
        <v>24</v>
      </c>
      <c r="G98" s="32"/>
      <c r="H98" s="32"/>
      <c r="I98" s="32"/>
      <c r="J98" s="32"/>
      <c r="K98" s="32"/>
      <c r="L98" s="32"/>
      <c r="M98" s="32"/>
      <c r="N98" s="32"/>
      <c r="O98" s="32"/>
      <c r="P98" s="32"/>
      <c r="Q98" s="32"/>
      <c r="R98" s="32"/>
      <c r="S98" s="32"/>
      <c r="T98" s="32"/>
      <c r="U98" s="32"/>
      <c r="V98" s="32"/>
      <c r="W98" s="32"/>
      <c r="X98" s="32"/>
      <c r="Y98" s="32"/>
      <c r="Z98" s="32"/>
      <c r="AA98" s="32"/>
      <c r="AB98" s="32"/>
      <c r="AC98" s="32"/>
    </row>
    <row r="99" spans="1:29" x14ac:dyDescent="0.25">
      <c r="A99"/>
      <c r="B99" s="15" t="s">
        <v>14</v>
      </c>
      <c r="C99" s="16" t="s">
        <v>29</v>
      </c>
      <c r="D99" s="14" t="s">
        <v>160</v>
      </c>
      <c r="E99" s="14" t="s">
        <v>123</v>
      </c>
      <c r="F99" s="14" t="s">
        <v>122</v>
      </c>
      <c r="G99" s="15"/>
      <c r="H99" s="15"/>
      <c r="I99" s="15"/>
      <c r="J99" s="15"/>
      <c r="K99" s="15"/>
      <c r="L99" s="15"/>
      <c r="M99" s="15"/>
      <c r="N99" s="15"/>
      <c r="O99" s="15"/>
      <c r="P99" s="15"/>
      <c r="Q99" s="15"/>
      <c r="R99" s="15"/>
      <c r="S99" s="15"/>
      <c r="T99" s="15"/>
      <c r="U99" s="15"/>
      <c r="V99" s="15"/>
      <c r="W99" s="15"/>
      <c r="X99" s="15"/>
      <c r="Y99" s="15"/>
      <c r="Z99" s="15"/>
      <c r="AA99" s="15"/>
      <c r="AB99" s="15"/>
      <c r="AC99" s="15"/>
    </row>
    <row r="100" spans="1:29" x14ac:dyDescent="0.25">
      <c r="A100"/>
      <c r="B100" s="15" t="s">
        <v>14</v>
      </c>
      <c r="C100" s="15" t="s">
        <v>119</v>
      </c>
      <c r="D100" s="14" t="s">
        <v>160</v>
      </c>
      <c r="E100" s="14" t="s">
        <v>123</v>
      </c>
      <c r="F100" s="21" t="s">
        <v>22</v>
      </c>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row>
    <row r="101" spans="1:29" x14ac:dyDescent="0.25">
      <c r="A101"/>
      <c r="B101" s="15" t="s">
        <v>14</v>
      </c>
      <c r="C101" s="15" t="s">
        <v>119</v>
      </c>
      <c r="D101" s="14" t="s">
        <v>160</v>
      </c>
      <c r="E101" s="14" t="s">
        <v>123</v>
      </c>
      <c r="F101" s="21" t="s">
        <v>23</v>
      </c>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row>
    <row r="102" spans="1:29" x14ac:dyDescent="0.25">
      <c r="A102"/>
      <c r="B102" s="15" t="s">
        <v>14</v>
      </c>
      <c r="C102" s="15" t="s">
        <v>119</v>
      </c>
      <c r="D102" s="14" t="s">
        <v>160</v>
      </c>
      <c r="E102" s="14" t="s">
        <v>123</v>
      </c>
      <c r="F102" s="21" t="s">
        <v>24</v>
      </c>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row>
    <row r="103" spans="1:29" x14ac:dyDescent="0.25">
      <c r="A103"/>
      <c r="B103" s="15" t="s">
        <v>14</v>
      </c>
      <c r="C103" s="15" t="s">
        <v>119</v>
      </c>
      <c r="D103" s="14" t="s">
        <v>160</v>
      </c>
      <c r="E103" s="16" t="s">
        <v>21</v>
      </c>
      <c r="F103" s="14" t="s">
        <v>122</v>
      </c>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row>
    <row r="104" spans="1:29" x14ac:dyDescent="0.25">
      <c r="A104"/>
      <c r="B104" s="15" t="s">
        <v>14</v>
      </c>
      <c r="C104" s="15" t="s">
        <v>119</v>
      </c>
      <c r="D104" s="14" t="s">
        <v>160</v>
      </c>
      <c r="E104" s="16" t="s">
        <v>25</v>
      </c>
      <c r="F104" s="14" t="s">
        <v>122</v>
      </c>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row>
    <row r="105" spans="1:29" x14ac:dyDescent="0.25">
      <c r="A105"/>
      <c r="B105" s="15" t="s">
        <v>14</v>
      </c>
      <c r="C105" s="15" t="s">
        <v>119</v>
      </c>
      <c r="D105" s="16" t="s">
        <v>19</v>
      </c>
      <c r="E105" s="14" t="s">
        <v>123</v>
      </c>
      <c r="F105" s="14" t="s">
        <v>122</v>
      </c>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row>
    <row r="106" spans="1:29" x14ac:dyDescent="0.25">
      <c r="A106"/>
      <c r="B106" s="15" t="s">
        <v>14</v>
      </c>
      <c r="C106" s="15" t="s">
        <v>119</v>
      </c>
      <c r="D106" s="16" t="s">
        <v>28</v>
      </c>
      <c r="E106" s="14" t="s">
        <v>123</v>
      </c>
      <c r="F106" s="14" t="s">
        <v>122</v>
      </c>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row>
    <row r="107" spans="1:29" x14ac:dyDescent="0.25">
      <c r="A107"/>
      <c r="B107" s="15" t="s">
        <v>14</v>
      </c>
      <c r="C107" s="15" t="s">
        <v>119</v>
      </c>
      <c r="D107" s="16" t="s">
        <v>70</v>
      </c>
      <c r="E107" s="14" t="s">
        <v>123</v>
      </c>
      <c r="F107" s="14" t="s">
        <v>122</v>
      </c>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row>
    <row r="108" spans="1:29" x14ac:dyDescent="0.25">
      <c r="A108"/>
      <c r="B108" s="18" t="s">
        <v>14</v>
      </c>
      <c r="C108" s="19" t="s">
        <v>119</v>
      </c>
      <c r="D108" s="19" t="s">
        <v>160</v>
      </c>
      <c r="E108" s="20" t="s">
        <v>123</v>
      </c>
      <c r="F108" s="20" t="s">
        <v>122</v>
      </c>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row>
    <row r="109" spans="1:29" x14ac:dyDescent="0.25">
      <c r="B109" s="13" t="s">
        <v>33</v>
      </c>
      <c r="C109" s="13" t="s">
        <v>15</v>
      </c>
      <c r="D109" s="13" t="s">
        <v>19</v>
      </c>
      <c r="E109" s="13" t="s">
        <v>21</v>
      </c>
      <c r="F109" s="13" t="s">
        <v>22</v>
      </c>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row>
    <row r="110" spans="1:29" x14ac:dyDescent="0.25">
      <c r="B110" s="13" t="s">
        <v>33</v>
      </c>
      <c r="C110" s="13" t="s">
        <v>15</v>
      </c>
      <c r="D110" s="13" t="s">
        <v>19</v>
      </c>
      <c r="E110" s="13" t="s">
        <v>21</v>
      </c>
      <c r="F110" s="13" t="s">
        <v>23</v>
      </c>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row>
    <row r="111" spans="1:29" x14ac:dyDescent="0.25">
      <c r="B111" s="13" t="s">
        <v>33</v>
      </c>
      <c r="C111" s="13" t="s">
        <v>15</v>
      </c>
      <c r="D111" s="13" t="s">
        <v>19</v>
      </c>
      <c r="E111" s="13" t="s">
        <v>21</v>
      </c>
      <c r="F111" s="13" t="s">
        <v>24</v>
      </c>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row>
    <row r="112" spans="1:29" x14ac:dyDescent="0.25">
      <c r="B112" s="17" t="s">
        <v>33</v>
      </c>
      <c r="C112" s="17" t="s">
        <v>15</v>
      </c>
      <c r="D112" s="17" t="s">
        <v>19</v>
      </c>
      <c r="E112" s="30" t="s">
        <v>21</v>
      </c>
      <c r="F112" s="31" t="s">
        <v>122</v>
      </c>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row>
    <row r="113" spans="2:29" x14ac:dyDescent="0.25">
      <c r="B113" s="13" t="s">
        <v>33</v>
      </c>
      <c r="C113" s="13" t="s">
        <v>15</v>
      </c>
      <c r="D113" s="13" t="s">
        <v>19</v>
      </c>
      <c r="E113" s="13" t="s">
        <v>25</v>
      </c>
      <c r="F113" s="13" t="s">
        <v>22</v>
      </c>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row>
    <row r="114" spans="2:29" x14ac:dyDescent="0.25">
      <c r="B114" s="13" t="s">
        <v>33</v>
      </c>
      <c r="C114" s="13" t="s">
        <v>15</v>
      </c>
      <c r="D114" s="13" t="s">
        <v>19</v>
      </c>
      <c r="E114" s="13" t="s">
        <v>25</v>
      </c>
      <c r="F114" s="13" t="s">
        <v>23</v>
      </c>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row>
    <row r="115" spans="2:29" x14ac:dyDescent="0.25">
      <c r="B115" s="13" t="s">
        <v>33</v>
      </c>
      <c r="C115" s="13" t="s">
        <v>15</v>
      </c>
      <c r="D115" s="13" t="s">
        <v>19</v>
      </c>
      <c r="E115" s="13" t="s">
        <v>25</v>
      </c>
      <c r="F115" s="13" t="s">
        <v>24</v>
      </c>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row>
    <row r="116" spans="2:29" x14ac:dyDescent="0.25">
      <c r="B116" s="17" t="s">
        <v>33</v>
      </c>
      <c r="C116" s="17" t="s">
        <v>15</v>
      </c>
      <c r="D116" s="17" t="s">
        <v>19</v>
      </c>
      <c r="E116" s="30" t="s">
        <v>25</v>
      </c>
      <c r="F116" s="31" t="s">
        <v>122</v>
      </c>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row>
    <row r="117" spans="2:29" x14ac:dyDescent="0.25">
      <c r="B117" s="17" t="s">
        <v>33</v>
      </c>
      <c r="C117" s="17" t="s">
        <v>15</v>
      </c>
      <c r="D117" s="17" t="s">
        <v>19</v>
      </c>
      <c r="E117" s="31" t="s">
        <v>123</v>
      </c>
      <c r="F117" s="30" t="s">
        <v>22</v>
      </c>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row>
    <row r="118" spans="2:29" x14ac:dyDescent="0.25">
      <c r="B118" s="17" t="s">
        <v>33</v>
      </c>
      <c r="C118" s="17" t="s">
        <v>15</v>
      </c>
      <c r="D118" s="17" t="s">
        <v>19</v>
      </c>
      <c r="E118" s="31" t="s">
        <v>123</v>
      </c>
      <c r="F118" s="30" t="s">
        <v>23</v>
      </c>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row>
    <row r="119" spans="2:29" x14ac:dyDescent="0.25">
      <c r="B119" s="17" t="s">
        <v>33</v>
      </c>
      <c r="C119" s="17" t="s">
        <v>15</v>
      </c>
      <c r="D119" s="17" t="s">
        <v>19</v>
      </c>
      <c r="E119" s="31" t="s">
        <v>123</v>
      </c>
      <c r="F119" s="30" t="s">
        <v>24</v>
      </c>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row>
    <row r="120" spans="2:29" x14ac:dyDescent="0.25">
      <c r="B120" s="32" t="s">
        <v>33</v>
      </c>
      <c r="C120" s="32" t="s">
        <v>15</v>
      </c>
      <c r="D120" s="34" t="s">
        <v>19</v>
      </c>
      <c r="E120" s="35" t="s">
        <v>123</v>
      </c>
      <c r="F120" s="35" t="s">
        <v>122</v>
      </c>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row>
    <row r="121" spans="2:29" x14ac:dyDescent="0.25">
      <c r="B121" s="13" t="s">
        <v>33</v>
      </c>
      <c r="C121" s="13" t="s">
        <v>15</v>
      </c>
      <c r="D121" s="13" t="s">
        <v>28</v>
      </c>
      <c r="E121" s="13" t="s">
        <v>21</v>
      </c>
      <c r="F121" s="13" t="s">
        <v>22</v>
      </c>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row>
    <row r="122" spans="2:29" x14ac:dyDescent="0.25">
      <c r="B122" s="13" t="s">
        <v>33</v>
      </c>
      <c r="C122" s="13" t="s">
        <v>15</v>
      </c>
      <c r="D122" s="13" t="s">
        <v>28</v>
      </c>
      <c r="E122" s="13" t="s">
        <v>21</v>
      </c>
      <c r="F122" s="13" t="s">
        <v>23</v>
      </c>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row>
    <row r="123" spans="2:29" x14ac:dyDescent="0.25">
      <c r="B123" s="13" t="s">
        <v>33</v>
      </c>
      <c r="C123" s="13" t="s">
        <v>15</v>
      </c>
      <c r="D123" s="13" t="s">
        <v>28</v>
      </c>
      <c r="E123" s="13" t="s">
        <v>21</v>
      </c>
      <c r="F123" s="13" t="s">
        <v>24</v>
      </c>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row>
    <row r="124" spans="2:29" x14ac:dyDescent="0.25">
      <c r="B124" s="17" t="s">
        <v>33</v>
      </c>
      <c r="C124" s="17" t="s">
        <v>15</v>
      </c>
      <c r="D124" s="17" t="s">
        <v>28</v>
      </c>
      <c r="E124" s="30" t="s">
        <v>21</v>
      </c>
      <c r="F124" s="31" t="s">
        <v>122</v>
      </c>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row>
    <row r="125" spans="2:29" x14ac:dyDescent="0.25">
      <c r="B125" s="13" t="s">
        <v>33</v>
      </c>
      <c r="C125" s="13" t="s">
        <v>15</v>
      </c>
      <c r="D125" s="13" t="s">
        <v>28</v>
      </c>
      <c r="E125" s="13" t="s">
        <v>25</v>
      </c>
      <c r="F125" s="13" t="s">
        <v>22</v>
      </c>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row>
    <row r="126" spans="2:29" x14ac:dyDescent="0.25">
      <c r="B126" s="13" t="s">
        <v>33</v>
      </c>
      <c r="C126" s="13" t="s">
        <v>15</v>
      </c>
      <c r="D126" s="13" t="s">
        <v>28</v>
      </c>
      <c r="E126" s="13" t="s">
        <v>25</v>
      </c>
      <c r="F126" s="13" t="s">
        <v>23</v>
      </c>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row>
    <row r="127" spans="2:29" x14ac:dyDescent="0.25">
      <c r="B127" s="13" t="s">
        <v>33</v>
      </c>
      <c r="C127" s="13" t="s">
        <v>15</v>
      </c>
      <c r="D127" s="13" t="s">
        <v>28</v>
      </c>
      <c r="E127" s="13" t="s">
        <v>25</v>
      </c>
      <c r="F127" s="13" t="s">
        <v>24</v>
      </c>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row>
    <row r="128" spans="2:29" x14ac:dyDescent="0.25">
      <c r="B128" s="17" t="s">
        <v>33</v>
      </c>
      <c r="C128" s="17" t="s">
        <v>15</v>
      </c>
      <c r="D128" s="17" t="s">
        <v>28</v>
      </c>
      <c r="E128" s="30" t="s">
        <v>25</v>
      </c>
      <c r="F128" s="31" t="s">
        <v>122</v>
      </c>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row>
    <row r="129" spans="2:29" x14ac:dyDescent="0.25">
      <c r="B129" s="17" t="s">
        <v>33</v>
      </c>
      <c r="C129" s="17" t="s">
        <v>15</v>
      </c>
      <c r="D129" s="17" t="s">
        <v>28</v>
      </c>
      <c r="E129" s="31" t="s">
        <v>123</v>
      </c>
      <c r="F129" s="30" t="s">
        <v>22</v>
      </c>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row>
    <row r="130" spans="2:29" x14ac:dyDescent="0.25">
      <c r="B130" s="17" t="s">
        <v>33</v>
      </c>
      <c r="C130" s="17" t="s">
        <v>15</v>
      </c>
      <c r="D130" s="17" t="s">
        <v>28</v>
      </c>
      <c r="E130" s="31" t="s">
        <v>123</v>
      </c>
      <c r="F130" s="30" t="s">
        <v>23</v>
      </c>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row>
    <row r="131" spans="2:29" x14ac:dyDescent="0.25">
      <c r="B131" s="17" t="s">
        <v>33</v>
      </c>
      <c r="C131" s="17" t="s">
        <v>15</v>
      </c>
      <c r="D131" s="17" t="s">
        <v>28</v>
      </c>
      <c r="E131" s="31" t="s">
        <v>123</v>
      </c>
      <c r="F131" s="30" t="s">
        <v>24</v>
      </c>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row>
    <row r="132" spans="2:29" x14ac:dyDescent="0.25">
      <c r="B132" s="32" t="s">
        <v>33</v>
      </c>
      <c r="C132" s="32" t="s">
        <v>15</v>
      </c>
      <c r="D132" s="34" t="s">
        <v>28</v>
      </c>
      <c r="E132" s="35" t="s">
        <v>123</v>
      </c>
      <c r="F132" s="35" t="s">
        <v>122</v>
      </c>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row>
    <row r="133" spans="2:29" x14ac:dyDescent="0.25">
      <c r="B133" s="13" t="s">
        <v>33</v>
      </c>
      <c r="C133" s="13" t="s">
        <v>15</v>
      </c>
      <c r="D133" s="13" t="s">
        <v>70</v>
      </c>
      <c r="E133" s="13" t="s">
        <v>21</v>
      </c>
      <c r="F133" s="13" t="s">
        <v>22</v>
      </c>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row>
    <row r="134" spans="2:29" x14ac:dyDescent="0.25">
      <c r="B134" s="13" t="s">
        <v>33</v>
      </c>
      <c r="C134" s="13" t="s">
        <v>15</v>
      </c>
      <c r="D134" s="13" t="s">
        <v>70</v>
      </c>
      <c r="E134" s="13" t="s">
        <v>21</v>
      </c>
      <c r="F134" s="13" t="s">
        <v>23</v>
      </c>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row>
    <row r="135" spans="2:29" x14ac:dyDescent="0.25">
      <c r="B135" s="13" t="s">
        <v>33</v>
      </c>
      <c r="C135" s="13" t="s">
        <v>15</v>
      </c>
      <c r="D135" s="13" t="s">
        <v>70</v>
      </c>
      <c r="E135" s="13" t="s">
        <v>21</v>
      </c>
      <c r="F135" s="13" t="s">
        <v>24</v>
      </c>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row>
    <row r="136" spans="2:29" x14ac:dyDescent="0.25">
      <c r="B136" s="17" t="s">
        <v>33</v>
      </c>
      <c r="C136" s="17" t="s">
        <v>15</v>
      </c>
      <c r="D136" s="17" t="s">
        <v>70</v>
      </c>
      <c r="E136" s="30" t="s">
        <v>21</v>
      </c>
      <c r="F136" s="31" t="s">
        <v>122</v>
      </c>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row>
    <row r="137" spans="2:29" x14ac:dyDescent="0.25">
      <c r="B137" s="13" t="s">
        <v>33</v>
      </c>
      <c r="C137" s="13" t="s">
        <v>15</v>
      </c>
      <c r="D137" s="13" t="s">
        <v>70</v>
      </c>
      <c r="E137" s="13" t="s">
        <v>25</v>
      </c>
      <c r="F137" s="13" t="s">
        <v>22</v>
      </c>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row>
    <row r="138" spans="2:29" x14ac:dyDescent="0.25">
      <c r="B138" s="13" t="s">
        <v>33</v>
      </c>
      <c r="C138" s="13" t="s">
        <v>15</v>
      </c>
      <c r="D138" s="13" t="s">
        <v>70</v>
      </c>
      <c r="E138" s="13" t="s">
        <v>25</v>
      </c>
      <c r="F138" s="13" t="s">
        <v>23</v>
      </c>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row>
    <row r="139" spans="2:29" x14ac:dyDescent="0.25">
      <c r="B139" s="13" t="s">
        <v>33</v>
      </c>
      <c r="C139" s="13" t="s">
        <v>15</v>
      </c>
      <c r="D139" s="13" t="s">
        <v>70</v>
      </c>
      <c r="E139" s="13" t="s">
        <v>25</v>
      </c>
      <c r="F139" s="13" t="s">
        <v>24</v>
      </c>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row>
    <row r="140" spans="2:29" x14ac:dyDescent="0.25">
      <c r="B140" s="17" t="s">
        <v>33</v>
      </c>
      <c r="C140" s="17" t="s">
        <v>15</v>
      </c>
      <c r="D140" s="17" t="s">
        <v>70</v>
      </c>
      <c r="E140" s="30" t="s">
        <v>25</v>
      </c>
      <c r="F140" s="31" t="s">
        <v>122</v>
      </c>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row>
    <row r="141" spans="2:29" x14ac:dyDescent="0.25">
      <c r="B141" s="17" t="s">
        <v>33</v>
      </c>
      <c r="C141" s="17" t="s">
        <v>15</v>
      </c>
      <c r="D141" s="17" t="s">
        <v>70</v>
      </c>
      <c r="E141" s="31" t="s">
        <v>123</v>
      </c>
      <c r="F141" s="30" t="s">
        <v>22</v>
      </c>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row>
    <row r="142" spans="2:29" x14ac:dyDescent="0.25">
      <c r="B142" s="17" t="s">
        <v>33</v>
      </c>
      <c r="C142" s="17" t="s">
        <v>15</v>
      </c>
      <c r="D142" s="17" t="s">
        <v>70</v>
      </c>
      <c r="E142" s="31" t="s">
        <v>123</v>
      </c>
      <c r="F142" s="30" t="s">
        <v>23</v>
      </c>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row>
    <row r="143" spans="2:29" x14ac:dyDescent="0.25">
      <c r="B143" s="17" t="s">
        <v>33</v>
      </c>
      <c r="C143" s="17" t="s">
        <v>15</v>
      </c>
      <c r="D143" s="17" t="s">
        <v>70</v>
      </c>
      <c r="E143" s="31" t="s">
        <v>123</v>
      </c>
      <c r="F143" s="30" t="s">
        <v>24</v>
      </c>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row>
    <row r="144" spans="2:29" x14ac:dyDescent="0.25">
      <c r="B144" s="32" t="s">
        <v>33</v>
      </c>
      <c r="C144" s="32" t="s">
        <v>15</v>
      </c>
      <c r="D144" s="34" t="s">
        <v>70</v>
      </c>
      <c r="E144" s="35" t="s">
        <v>123</v>
      </c>
      <c r="F144" s="35" t="s">
        <v>122</v>
      </c>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row>
    <row r="145" spans="1:29" x14ac:dyDescent="0.25">
      <c r="A145"/>
      <c r="B145" s="17" t="s">
        <v>33</v>
      </c>
      <c r="C145" s="17" t="s">
        <v>15</v>
      </c>
      <c r="D145" s="31" t="s">
        <v>160</v>
      </c>
      <c r="E145" s="17" t="s">
        <v>21</v>
      </c>
      <c r="F145" s="30" t="s">
        <v>22</v>
      </c>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row>
    <row r="146" spans="1:29" x14ac:dyDescent="0.25">
      <c r="A146"/>
      <c r="B146" s="17" t="s">
        <v>33</v>
      </c>
      <c r="C146" s="17" t="s">
        <v>15</v>
      </c>
      <c r="D146" s="31" t="s">
        <v>160</v>
      </c>
      <c r="E146" s="17" t="s">
        <v>21</v>
      </c>
      <c r="F146" s="30" t="s">
        <v>23</v>
      </c>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row>
    <row r="147" spans="1:29" x14ac:dyDescent="0.25">
      <c r="A147"/>
      <c r="B147" s="17" t="s">
        <v>33</v>
      </c>
      <c r="C147" s="17" t="s">
        <v>15</v>
      </c>
      <c r="D147" s="31" t="s">
        <v>160</v>
      </c>
      <c r="E147" s="17" t="s">
        <v>21</v>
      </c>
      <c r="F147" s="30" t="s">
        <v>24</v>
      </c>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row>
    <row r="148" spans="1:29" x14ac:dyDescent="0.25">
      <c r="A148"/>
      <c r="B148" s="17" t="s">
        <v>33</v>
      </c>
      <c r="C148" s="17" t="s">
        <v>15</v>
      </c>
      <c r="D148" s="31" t="s">
        <v>160</v>
      </c>
      <c r="E148" s="17" t="s">
        <v>25</v>
      </c>
      <c r="F148" s="30" t="s">
        <v>22</v>
      </c>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row>
    <row r="149" spans="1:29" x14ac:dyDescent="0.25">
      <c r="A149"/>
      <c r="B149" s="17" t="s">
        <v>33</v>
      </c>
      <c r="C149" s="17" t="s">
        <v>15</v>
      </c>
      <c r="D149" s="31" t="s">
        <v>160</v>
      </c>
      <c r="E149" s="17" t="s">
        <v>25</v>
      </c>
      <c r="F149" s="30" t="s">
        <v>23</v>
      </c>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row>
    <row r="150" spans="1:29" x14ac:dyDescent="0.25">
      <c r="A150"/>
      <c r="B150" s="17" t="s">
        <v>33</v>
      </c>
      <c r="C150" s="17" t="s">
        <v>15</v>
      </c>
      <c r="D150" s="31" t="s">
        <v>160</v>
      </c>
      <c r="E150" s="17" t="s">
        <v>25</v>
      </c>
      <c r="F150" s="30" t="s">
        <v>24</v>
      </c>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row>
    <row r="151" spans="1:29" x14ac:dyDescent="0.25">
      <c r="A151"/>
      <c r="B151" s="32" t="s">
        <v>33</v>
      </c>
      <c r="C151" s="32" t="s">
        <v>15</v>
      </c>
      <c r="D151" s="35" t="s">
        <v>160</v>
      </c>
      <c r="E151" s="34" t="s">
        <v>21</v>
      </c>
      <c r="F151" s="35" t="s">
        <v>122</v>
      </c>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row>
    <row r="152" spans="1:29" x14ac:dyDescent="0.25">
      <c r="A152"/>
      <c r="B152" s="32" t="s">
        <v>33</v>
      </c>
      <c r="C152" s="32" t="s">
        <v>15</v>
      </c>
      <c r="D152" s="35" t="s">
        <v>160</v>
      </c>
      <c r="E152" s="34" t="s">
        <v>25</v>
      </c>
      <c r="F152" s="35" t="s">
        <v>122</v>
      </c>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row>
    <row r="153" spans="1:29" x14ac:dyDescent="0.25">
      <c r="A153"/>
      <c r="B153" s="32" t="s">
        <v>33</v>
      </c>
      <c r="C153" s="32" t="s">
        <v>15</v>
      </c>
      <c r="D153" s="35" t="s">
        <v>160</v>
      </c>
      <c r="E153" s="35" t="s">
        <v>123</v>
      </c>
      <c r="F153" s="34" t="s">
        <v>22</v>
      </c>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row>
    <row r="154" spans="1:29" x14ac:dyDescent="0.25">
      <c r="A154"/>
      <c r="B154" s="32" t="s">
        <v>33</v>
      </c>
      <c r="C154" s="32" t="s">
        <v>15</v>
      </c>
      <c r="D154" s="35" t="s">
        <v>160</v>
      </c>
      <c r="E154" s="35" t="s">
        <v>123</v>
      </c>
      <c r="F154" s="34" t="s">
        <v>23</v>
      </c>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row>
    <row r="155" spans="1:29" x14ac:dyDescent="0.25">
      <c r="A155"/>
      <c r="B155" s="32" t="s">
        <v>33</v>
      </c>
      <c r="C155" s="32" t="s">
        <v>15</v>
      </c>
      <c r="D155" s="35" t="s">
        <v>160</v>
      </c>
      <c r="E155" s="35" t="s">
        <v>123</v>
      </c>
      <c r="F155" s="34" t="s">
        <v>24</v>
      </c>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row>
    <row r="156" spans="1:29" x14ac:dyDescent="0.25">
      <c r="A156"/>
      <c r="B156" s="15" t="s">
        <v>33</v>
      </c>
      <c r="C156" s="16" t="s">
        <v>15</v>
      </c>
      <c r="D156" s="14" t="s">
        <v>160</v>
      </c>
      <c r="E156" s="14" t="s">
        <v>123</v>
      </c>
      <c r="F156" s="14" t="s">
        <v>122</v>
      </c>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row>
    <row r="157" spans="1:29" x14ac:dyDescent="0.25">
      <c r="B157" s="13" t="s">
        <v>33</v>
      </c>
      <c r="C157" s="13" t="s">
        <v>29</v>
      </c>
      <c r="D157" s="13" t="s">
        <v>19</v>
      </c>
      <c r="E157" s="13" t="s">
        <v>21</v>
      </c>
      <c r="F157" s="13" t="s">
        <v>22</v>
      </c>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row>
    <row r="158" spans="1:29" x14ac:dyDescent="0.25">
      <c r="B158" s="13" t="s">
        <v>33</v>
      </c>
      <c r="C158" s="13" t="s">
        <v>29</v>
      </c>
      <c r="D158" s="13" t="s">
        <v>19</v>
      </c>
      <c r="E158" s="13" t="s">
        <v>21</v>
      </c>
      <c r="F158" s="13" t="s">
        <v>23</v>
      </c>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row>
    <row r="159" spans="1:29" x14ac:dyDescent="0.25">
      <c r="B159" s="13" t="s">
        <v>33</v>
      </c>
      <c r="C159" s="13" t="s">
        <v>29</v>
      </c>
      <c r="D159" s="13" t="s">
        <v>19</v>
      </c>
      <c r="E159" s="13" t="s">
        <v>21</v>
      </c>
      <c r="F159" s="13" t="s">
        <v>24</v>
      </c>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row>
    <row r="160" spans="1:29" x14ac:dyDescent="0.25">
      <c r="B160" s="17" t="s">
        <v>33</v>
      </c>
      <c r="C160" s="17" t="s">
        <v>29</v>
      </c>
      <c r="D160" s="17" t="s">
        <v>19</v>
      </c>
      <c r="E160" s="30" t="s">
        <v>21</v>
      </c>
      <c r="F160" s="31" t="s">
        <v>122</v>
      </c>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row>
    <row r="161" spans="2:29" x14ac:dyDescent="0.25">
      <c r="B161" s="13" t="s">
        <v>33</v>
      </c>
      <c r="C161" s="13" t="s">
        <v>29</v>
      </c>
      <c r="D161" s="13" t="s">
        <v>19</v>
      </c>
      <c r="E161" s="13" t="s">
        <v>25</v>
      </c>
      <c r="F161" s="13" t="s">
        <v>22</v>
      </c>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row>
    <row r="162" spans="2:29" x14ac:dyDescent="0.25">
      <c r="B162" s="13" t="s">
        <v>33</v>
      </c>
      <c r="C162" s="13" t="s">
        <v>29</v>
      </c>
      <c r="D162" s="13" t="s">
        <v>19</v>
      </c>
      <c r="E162" s="13" t="s">
        <v>25</v>
      </c>
      <c r="F162" s="13" t="s">
        <v>23</v>
      </c>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row>
    <row r="163" spans="2:29" x14ac:dyDescent="0.25">
      <c r="B163" s="13" t="s">
        <v>33</v>
      </c>
      <c r="C163" s="13" t="s">
        <v>29</v>
      </c>
      <c r="D163" s="13" t="s">
        <v>19</v>
      </c>
      <c r="E163" s="13" t="s">
        <v>25</v>
      </c>
      <c r="F163" s="13" t="s">
        <v>24</v>
      </c>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row>
    <row r="164" spans="2:29" x14ac:dyDescent="0.25">
      <c r="B164" s="17" t="s">
        <v>33</v>
      </c>
      <c r="C164" s="17" t="s">
        <v>29</v>
      </c>
      <c r="D164" s="17" t="s">
        <v>19</v>
      </c>
      <c r="E164" s="30" t="s">
        <v>25</v>
      </c>
      <c r="F164" s="31" t="s">
        <v>122</v>
      </c>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row>
    <row r="165" spans="2:29" x14ac:dyDescent="0.25">
      <c r="B165" s="17" t="s">
        <v>33</v>
      </c>
      <c r="C165" s="17" t="s">
        <v>29</v>
      </c>
      <c r="D165" s="17" t="s">
        <v>19</v>
      </c>
      <c r="E165" s="31" t="s">
        <v>123</v>
      </c>
      <c r="F165" s="30" t="s">
        <v>22</v>
      </c>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row>
    <row r="166" spans="2:29" x14ac:dyDescent="0.25">
      <c r="B166" s="17" t="s">
        <v>33</v>
      </c>
      <c r="C166" s="17" t="s">
        <v>29</v>
      </c>
      <c r="D166" s="17" t="s">
        <v>19</v>
      </c>
      <c r="E166" s="31" t="s">
        <v>123</v>
      </c>
      <c r="F166" s="30" t="s">
        <v>23</v>
      </c>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row>
    <row r="167" spans="2:29" x14ac:dyDescent="0.25">
      <c r="B167" s="17" t="s">
        <v>33</v>
      </c>
      <c r="C167" s="17" t="s">
        <v>29</v>
      </c>
      <c r="D167" s="17" t="s">
        <v>19</v>
      </c>
      <c r="E167" s="31" t="s">
        <v>123</v>
      </c>
      <c r="F167" s="30" t="s">
        <v>24</v>
      </c>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row>
    <row r="168" spans="2:29" x14ac:dyDescent="0.25">
      <c r="B168" s="32" t="s">
        <v>33</v>
      </c>
      <c r="C168" s="32" t="s">
        <v>29</v>
      </c>
      <c r="D168" s="34" t="s">
        <v>19</v>
      </c>
      <c r="E168" s="35" t="s">
        <v>123</v>
      </c>
      <c r="F168" s="35" t="s">
        <v>122</v>
      </c>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row>
    <row r="169" spans="2:29" x14ac:dyDescent="0.25">
      <c r="B169" s="13" t="s">
        <v>33</v>
      </c>
      <c r="C169" s="13" t="s">
        <v>29</v>
      </c>
      <c r="D169" s="13" t="s">
        <v>28</v>
      </c>
      <c r="E169" s="13" t="s">
        <v>21</v>
      </c>
      <c r="F169" s="13" t="s">
        <v>22</v>
      </c>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row>
    <row r="170" spans="2:29" x14ac:dyDescent="0.25">
      <c r="B170" s="13" t="s">
        <v>33</v>
      </c>
      <c r="C170" s="13" t="s">
        <v>29</v>
      </c>
      <c r="D170" s="13" t="s">
        <v>28</v>
      </c>
      <c r="E170" s="13" t="s">
        <v>21</v>
      </c>
      <c r="F170" s="13" t="s">
        <v>23</v>
      </c>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row>
    <row r="171" spans="2:29" x14ac:dyDescent="0.25">
      <c r="B171" s="13" t="s">
        <v>33</v>
      </c>
      <c r="C171" s="13" t="s">
        <v>29</v>
      </c>
      <c r="D171" s="13" t="s">
        <v>28</v>
      </c>
      <c r="E171" s="13" t="s">
        <v>21</v>
      </c>
      <c r="F171" s="13" t="s">
        <v>24</v>
      </c>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row>
    <row r="172" spans="2:29" x14ac:dyDescent="0.25">
      <c r="B172" s="17" t="s">
        <v>33</v>
      </c>
      <c r="C172" s="17" t="s">
        <v>29</v>
      </c>
      <c r="D172" s="17" t="s">
        <v>28</v>
      </c>
      <c r="E172" s="30" t="s">
        <v>21</v>
      </c>
      <c r="F172" s="31" t="s">
        <v>122</v>
      </c>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row>
    <row r="173" spans="2:29" x14ac:dyDescent="0.25">
      <c r="B173" s="13" t="s">
        <v>33</v>
      </c>
      <c r="C173" s="13" t="s">
        <v>29</v>
      </c>
      <c r="D173" s="13" t="s">
        <v>28</v>
      </c>
      <c r="E173" s="13" t="s">
        <v>25</v>
      </c>
      <c r="F173" s="13" t="s">
        <v>22</v>
      </c>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row>
    <row r="174" spans="2:29" x14ac:dyDescent="0.25">
      <c r="B174" s="13" t="s">
        <v>33</v>
      </c>
      <c r="C174" s="13" t="s">
        <v>29</v>
      </c>
      <c r="D174" s="13" t="s">
        <v>28</v>
      </c>
      <c r="E174" s="13" t="s">
        <v>25</v>
      </c>
      <c r="F174" s="13" t="s">
        <v>23</v>
      </c>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row>
    <row r="175" spans="2:29" x14ac:dyDescent="0.25">
      <c r="B175" s="13" t="s">
        <v>33</v>
      </c>
      <c r="C175" s="13" t="s">
        <v>29</v>
      </c>
      <c r="D175" s="13" t="s">
        <v>28</v>
      </c>
      <c r="E175" s="13" t="s">
        <v>25</v>
      </c>
      <c r="F175" s="13" t="s">
        <v>24</v>
      </c>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row>
    <row r="176" spans="2:29" x14ac:dyDescent="0.25">
      <c r="B176" s="17" t="s">
        <v>33</v>
      </c>
      <c r="C176" s="17" t="s">
        <v>29</v>
      </c>
      <c r="D176" s="17" t="s">
        <v>28</v>
      </c>
      <c r="E176" s="30" t="s">
        <v>25</v>
      </c>
      <c r="F176" s="31" t="s">
        <v>122</v>
      </c>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row>
    <row r="177" spans="2:29" x14ac:dyDescent="0.25">
      <c r="B177" s="17" t="s">
        <v>33</v>
      </c>
      <c r="C177" s="17" t="s">
        <v>29</v>
      </c>
      <c r="D177" s="17" t="s">
        <v>28</v>
      </c>
      <c r="E177" s="31" t="s">
        <v>123</v>
      </c>
      <c r="F177" s="30" t="s">
        <v>22</v>
      </c>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row>
    <row r="178" spans="2:29" x14ac:dyDescent="0.25">
      <c r="B178" s="17" t="s">
        <v>33</v>
      </c>
      <c r="C178" s="17" t="s">
        <v>29</v>
      </c>
      <c r="D178" s="17" t="s">
        <v>28</v>
      </c>
      <c r="E178" s="31" t="s">
        <v>123</v>
      </c>
      <c r="F178" s="30" t="s">
        <v>23</v>
      </c>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row>
    <row r="179" spans="2:29" x14ac:dyDescent="0.25">
      <c r="B179" s="17" t="s">
        <v>33</v>
      </c>
      <c r="C179" s="17" t="s">
        <v>29</v>
      </c>
      <c r="D179" s="17" t="s">
        <v>28</v>
      </c>
      <c r="E179" s="31" t="s">
        <v>123</v>
      </c>
      <c r="F179" s="30" t="s">
        <v>24</v>
      </c>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row>
    <row r="180" spans="2:29" x14ac:dyDescent="0.25">
      <c r="B180" s="32" t="s">
        <v>33</v>
      </c>
      <c r="C180" s="32" t="s">
        <v>29</v>
      </c>
      <c r="D180" s="34" t="s">
        <v>28</v>
      </c>
      <c r="E180" s="35" t="s">
        <v>123</v>
      </c>
      <c r="F180" s="35" t="s">
        <v>122</v>
      </c>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row>
    <row r="181" spans="2:29" x14ac:dyDescent="0.25">
      <c r="B181" s="13" t="s">
        <v>33</v>
      </c>
      <c r="C181" s="13" t="s">
        <v>29</v>
      </c>
      <c r="D181" s="13" t="s">
        <v>70</v>
      </c>
      <c r="E181" s="13" t="s">
        <v>21</v>
      </c>
      <c r="F181" s="13" t="s">
        <v>22</v>
      </c>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row>
    <row r="182" spans="2:29" x14ac:dyDescent="0.25">
      <c r="B182" s="13" t="s">
        <v>33</v>
      </c>
      <c r="C182" s="13" t="s">
        <v>29</v>
      </c>
      <c r="D182" s="13" t="s">
        <v>70</v>
      </c>
      <c r="E182" s="13" t="s">
        <v>21</v>
      </c>
      <c r="F182" s="13" t="s">
        <v>23</v>
      </c>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row>
    <row r="183" spans="2:29" x14ac:dyDescent="0.25">
      <c r="B183" s="13" t="s">
        <v>33</v>
      </c>
      <c r="C183" s="13" t="s">
        <v>29</v>
      </c>
      <c r="D183" s="13" t="s">
        <v>70</v>
      </c>
      <c r="E183" s="13" t="s">
        <v>21</v>
      </c>
      <c r="F183" s="13" t="s">
        <v>24</v>
      </c>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row>
    <row r="184" spans="2:29" x14ac:dyDescent="0.25">
      <c r="B184" s="17" t="s">
        <v>33</v>
      </c>
      <c r="C184" s="17" t="s">
        <v>29</v>
      </c>
      <c r="D184" s="17" t="s">
        <v>70</v>
      </c>
      <c r="E184" s="30" t="s">
        <v>21</v>
      </c>
      <c r="F184" s="31" t="s">
        <v>122</v>
      </c>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row>
    <row r="185" spans="2:29" x14ac:dyDescent="0.25">
      <c r="B185" s="13" t="s">
        <v>33</v>
      </c>
      <c r="C185" s="13" t="s">
        <v>29</v>
      </c>
      <c r="D185" s="13" t="s">
        <v>70</v>
      </c>
      <c r="E185" s="13" t="s">
        <v>25</v>
      </c>
      <c r="F185" s="13" t="s">
        <v>22</v>
      </c>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row>
    <row r="186" spans="2:29" x14ac:dyDescent="0.25">
      <c r="B186" s="13" t="s">
        <v>33</v>
      </c>
      <c r="C186" s="13" t="s">
        <v>29</v>
      </c>
      <c r="D186" s="13" t="s">
        <v>70</v>
      </c>
      <c r="E186" s="13" t="s">
        <v>25</v>
      </c>
      <c r="F186" s="13" t="s">
        <v>23</v>
      </c>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row>
    <row r="187" spans="2:29" x14ac:dyDescent="0.25">
      <c r="B187" s="13" t="s">
        <v>33</v>
      </c>
      <c r="C187" s="13" t="s">
        <v>29</v>
      </c>
      <c r="D187" s="13" t="s">
        <v>70</v>
      </c>
      <c r="E187" s="13" t="s">
        <v>25</v>
      </c>
      <c r="F187" s="13" t="s">
        <v>24</v>
      </c>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row>
    <row r="188" spans="2:29" x14ac:dyDescent="0.25">
      <c r="B188" s="17" t="s">
        <v>33</v>
      </c>
      <c r="C188" s="17" t="s">
        <v>29</v>
      </c>
      <c r="D188" s="17" t="s">
        <v>70</v>
      </c>
      <c r="E188" s="30" t="s">
        <v>25</v>
      </c>
      <c r="F188" s="31" t="s">
        <v>122</v>
      </c>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row>
    <row r="189" spans="2:29" x14ac:dyDescent="0.25">
      <c r="B189" s="17" t="s">
        <v>33</v>
      </c>
      <c r="C189" s="17" t="s">
        <v>29</v>
      </c>
      <c r="D189" s="17" t="s">
        <v>70</v>
      </c>
      <c r="E189" s="31" t="s">
        <v>123</v>
      </c>
      <c r="F189" s="30" t="s">
        <v>22</v>
      </c>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row>
    <row r="190" spans="2:29" x14ac:dyDescent="0.25">
      <c r="B190" s="17" t="s">
        <v>33</v>
      </c>
      <c r="C190" s="17" t="s">
        <v>29</v>
      </c>
      <c r="D190" s="17" t="s">
        <v>70</v>
      </c>
      <c r="E190" s="31" t="s">
        <v>123</v>
      </c>
      <c r="F190" s="30" t="s">
        <v>23</v>
      </c>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row>
    <row r="191" spans="2:29" x14ac:dyDescent="0.25">
      <c r="B191" s="17" t="s">
        <v>33</v>
      </c>
      <c r="C191" s="17" t="s">
        <v>29</v>
      </c>
      <c r="D191" s="17" t="s">
        <v>70</v>
      </c>
      <c r="E191" s="31" t="s">
        <v>123</v>
      </c>
      <c r="F191" s="30" t="s">
        <v>24</v>
      </c>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row>
    <row r="192" spans="2:29" x14ac:dyDescent="0.25">
      <c r="B192" s="32" t="s">
        <v>33</v>
      </c>
      <c r="C192" s="32" t="s">
        <v>29</v>
      </c>
      <c r="D192" s="34" t="s">
        <v>70</v>
      </c>
      <c r="E192" s="35" t="s">
        <v>123</v>
      </c>
      <c r="F192" s="35" t="s">
        <v>122</v>
      </c>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row>
    <row r="193" spans="1:29" x14ac:dyDescent="0.25">
      <c r="A193"/>
      <c r="B193" s="17" t="s">
        <v>33</v>
      </c>
      <c r="C193" s="17" t="s">
        <v>29</v>
      </c>
      <c r="D193" s="31" t="s">
        <v>160</v>
      </c>
      <c r="E193" s="17" t="s">
        <v>21</v>
      </c>
      <c r="F193" s="30" t="s">
        <v>22</v>
      </c>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row>
    <row r="194" spans="1:29" x14ac:dyDescent="0.25">
      <c r="A194"/>
      <c r="B194" s="17" t="s">
        <v>33</v>
      </c>
      <c r="C194" s="17" t="s">
        <v>29</v>
      </c>
      <c r="D194" s="31" t="s">
        <v>160</v>
      </c>
      <c r="E194" s="17" t="s">
        <v>21</v>
      </c>
      <c r="F194" s="30" t="s">
        <v>23</v>
      </c>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row>
    <row r="195" spans="1:29" x14ac:dyDescent="0.25">
      <c r="A195"/>
      <c r="B195" s="17" t="s">
        <v>33</v>
      </c>
      <c r="C195" s="17" t="s">
        <v>29</v>
      </c>
      <c r="D195" s="31" t="s">
        <v>160</v>
      </c>
      <c r="E195" s="17" t="s">
        <v>21</v>
      </c>
      <c r="F195" s="30" t="s">
        <v>24</v>
      </c>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row>
    <row r="196" spans="1:29" x14ac:dyDescent="0.25">
      <c r="A196"/>
      <c r="B196" s="17" t="s">
        <v>33</v>
      </c>
      <c r="C196" s="17" t="s">
        <v>29</v>
      </c>
      <c r="D196" s="31" t="s">
        <v>160</v>
      </c>
      <c r="E196" s="17" t="s">
        <v>25</v>
      </c>
      <c r="F196" s="30" t="s">
        <v>22</v>
      </c>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row>
    <row r="197" spans="1:29" x14ac:dyDescent="0.25">
      <c r="A197"/>
      <c r="B197" s="17" t="s">
        <v>33</v>
      </c>
      <c r="C197" s="17" t="s">
        <v>29</v>
      </c>
      <c r="D197" s="31" t="s">
        <v>160</v>
      </c>
      <c r="E197" s="17" t="s">
        <v>25</v>
      </c>
      <c r="F197" s="30" t="s">
        <v>23</v>
      </c>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row>
    <row r="198" spans="1:29" x14ac:dyDescent="0.25">
      <c r="A198"/>
      <c r="B198" s="17" t="s">
        <v>33</v>
      </c>
      <c r="C198" s="17" t="s">
        <v>29</v>
      </c>
      <c r="D198" s="31" t="s">
        <v>160</v>
      </c>
      <c r="E198" s="17" t="s">
        <v>25</v>
      </c>
      <c r="F198" s="30" t="s">
        <v>24</v>
      </c>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row>
    <row r="199" spans="1:29" x14ac:dyDescent="0.25">
      <c r="A199"/>
      <c r="B199" s="32" t="s">
        <v>33</v>
      </c>
      <c r="C199" s="32" t="s">
        <v>29</v>
      </c>
      <c r="D199" s="35" t="s">
        <v>160</v>
      </c>
      <c r="E199" s="34" t="s">
        <v>21</v>
      </c>
      <c r="F199" s="35" t="s">
        <v>122</v>
      </c>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row>
    <row r="200" spans="1:29" x14ac:dyDescent="0.25">
      <c r="A200"/>
      <c r="B200" s="32" t="s">
        <v>33</v>
      </c>
      <c r="C200" s="32" t="s">
        <v>29</v>
      </c>
      <c r="D200" s="35" t="s">
        <v>160</v>
      </c>
      <c r="E200" s="34" t="s">
        <v>25</v>
      </c>
      <c r="F200" s="35" t="s">
        <v>122</v>
      </c>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row>
    <row r="201" spans="1:29" x14ac:dyDescent="0.25">
      <c r="A201"/>
      <c r="B201" s="32" t="s">
        <v>33</v>
      </c>
      <c r="C201" s="32" t="s">
        <v>29</v>
      </c>
      <c r="D201" s="35" t="s">
        <v>160</v>
      </c>
      <c r="E201" s="35" t="s">
        <v>123</v>
      </c>
      <c r="F201" s="34" t="s">
        <v>22</v>
      </c>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row>
    <row r="202" spans="1:29" x14ac:dyDescent="0.25">
      <c r="A202"/>
      <c r="B202" s="32" t="s">
        <v>33</v>
      </c>
      <c r="C202" s="32" t="s">
        <v>29</v>
      </c>
      <c r="D202" s="35" t="s">
        <v>160</v>
      </c>
      <c r="E202" s="35" t="s">
        <v>123</v>
      </c>
      <c r="F202" s="34" t="s">
        <v>23</v>
      </c>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row>
    <row r="203" spans="1:29" x14ac:dyDescent="0.25">
      <c r="A203"/>
      <c r="B203" s="32" t="s">
        <v>33</v>
      </c>
      <c r="C203" s="32" t="s">
        <v>29</v>
      </c>
      <c r="D203" s="35" t="s">
        <v>160</v>
      </c>
      <c r="E203" s="35" t="s">
        <v>123</v>
      </c>
      <c r="F203" s="34" t="s">
        <v>24</v>
      </c>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row>
    <row r="204" spans="1:29" x14ac:dyDescent="0.25">
      <c r="A204"/>
      <c r="B204" s="15" t="s">
        <v>33</v>
      </c>
      <c r="C204" s="16" t="s">
        <v>29</v>
      </c>
      <c r="D204" s="14" t="s">
        <v>160</v>
      </c>
      <c r="E204" s="14" t="s">
        <v>123</v>
      </c>
      <c r="F204" s="14" t="s">
        <v>122</v>
      </c>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row>
    <row r="205" spans="1:29" x14ac:dyDescent="0.25">
      <c r="A205"/>
      <c r="B205" s="15" t="s">
        <v>33</v>
      </c>
      <c r="C205" s="15" t="s">
        <v>119</v>
      </c>
      <c r="D205" s="14" t="s">
        <v>160</v>
      </c>
      <c r="E205" s="14" t="s">
        <v>123</v>
      </c>
      <c r="F205" s="21" t="s">
        <v>22</v>
      </c>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row>
    <row r="206" spans="1:29" x14ac:dyDescent="0.25">
      <c r="A206"/>
      <c r="B206" s="15" t="s">
        <v>33</v>
      </c>
      <c r="C206" s="15" t="s">
        <v>119</v>
      </c>
      <c r="D206" s="14" t="s">
        <v>160</v>
      </c>
      <c r="E206" s="14" t="s">
        <v>123</v>
      </c>
      <c r="F206" s="21" t="s">
        <v>23</v>
      </c>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row>
    <row r="207" spans="1:29" x14ac:dyDescent="0.25">
      <c r="A207"/>
      <c r="B207" s="15" t="s">
        <v>33</v>
      </c>
      <c r="C207" s="15" t="s">
        <v>119</v>
      </c>
      <c r="D207" s="14" t="s">
        <v>160</v>
      </c>
      <c r="E207" s="14" t="s">
        <v>123</v>
      </c>
      <c r="F207" s="21" t="s">
        <v>24</v>
      </c>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row>
    <row r="208" spans="1:29" x14ac:dyDescent="0.25">
      <c r="A208"/>
      <c r="B208" s="15" t="s">
        <v>33</v>
      </c>
      <c r="C208" s="15" t="s">
        <v>119</v>
      </c>
      <c r="D208" s="14" t="s">
        <v>160</v>
      </c>
      <c r="E208" s="16" t="s">
        <v>21</v>
      </c>
      <c r="F208" s="14" t="s">
        <v>122</v>
      </c>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row>
    <row r="209" spans="1:29" x14ac:dyDescent="0.25">
      <c r="A209"/>
      <c r="B209" s="15" t="s">
        <v>33</v>
      </c>
      <c r="C209" s="15" t="s">
        <v>119</v>
      </c>
      <c r="D209" s="14" t="s">
        <v>160</v>
      </c>
      <c r="E209" s="16" t="s">
        <v>25</v>
      </c>
      <c r="F209" s="14" t="s">
        <v>122</v>
      </c>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row>
    <row r="210" spans="1:29" x14ac:dyDescent="0.25">
      <c r="A210"/>
      <c r="B210" s="15" t="s">
        <v>33</v>
      </c>
      <c r="C210" s="15" t="s">
        <v>119</v>
      </c>
      <c r="D210" s="16" t="s">
        <v>19</v>
      </c>
      <c r="E210" s="14" t="s">
        <v>123</v>
      </c>
      <c r="F210" s="14" t="s">
        <v>122</v>
      </c>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row>
    <row r="211" spans="1:29" x14ac:dyDescent="0.25">
      <c r="A211"/>
      <c r="B211" s="15" t="s">
        <v>33</v>
      </c>
      <c r="C211" s="15" t="s">
        <v>119</v>
      </c>
      <c r="D211" s="16" t="s">
        <v>28</v>
      </c>
      <c r="E211" s="14" t="s">
        <v>123</v>
      </c>
      <c r="F211" s="14" t="s">
        <v>122</v>
      </c>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row>
    <row r="212" spans="1:29" x14ac:dyDescent="0.25">
      <c r="A212"/>
      <c r="B212" s="15" t="s">
        <v>33</v>
      </c>
      <c r="C212" s="15" t="s">
        <v>119</v>
      </c>
      <c r="D212" s="16" t="s">
        <v>70</v>
      </c>
      <c r="E212" s="14" t="s">
        <v>123</v>
      </c>
      <c r="F212" s="14" t="s">
        <v>122</v>
      </c>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row>
    <row r="213" spans="1:29" x14ac:dyDescent="0.25">
      <c r="A213"/>
      <c r="B213" s="18" t="s">
        <v>33</v>
      </c>
      <c r="C213" s="19" t="s">
        <v>119</v>
      </c>
      <c r="D213" s="19" t="s">
        <v>160</v>
      </c>
      <c r="E213" s="20" t="s">
        <v>123</v>
      </c>
      <c r="F213" s="20" t="s">
        <v>122</v>
      </c>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x14ac:dyDescent="0.25">
      <c r="B214" s="13" t="s">
        <v>34</v>
      </c>
      <c r="C214" s="13" t="s">
        <v>15</v>
      </c>
      <c r="D214" s="13" t="s">
        <v>19</v>
      </c>
      <c r="E214" s="13" t="s">
        <v>21</v>
      </c>
      <c r="F214" s="13" t="s">
        <v>22</v>
      </c>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row>
    <row r="215" spans="1:29" x14ac:dyDescent="0.25">
      <c r="B215" s="13" t="s">
        <v>34</v>
      </c>
      <c r="C215" s="13" t="s">
        <v>15</v>
      </c>
      <c r="D215" s="13" t="s">
        <v>19</v>
      </c>
      <c r="E215" s="13" t="s">
        <v>21</v>
      </c>
      <c r="F215" s="13" t="s">
        <v>23</v>
      </c>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row>
    <row r="216" spans="1:29" x14ac:dyDescent="0.25">
      <c r="B216" s="13" t="s">
        <v>34</v>
      </c>
      <c r="C216" s="13" t="s">
        <v>15</v>
      </c>
      <c r="D216" s="13" t="s">
        <v>19</v>
      </c>
      <c r="E216" s="13" t="s">
        <v>21</v>
      </c>
      <c r="F216" s="13" t="s">
        <v>24</v>
      </c>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row>
    <row r="217" spans="1:29" x14ac:dyDescent="0.25">
      <c r="B217" s="17" t="s">
        <v>34</v>
      </c>
      <c r="C217" s="17" t="s">
        <v>15</v>
      </c>
      <c r="D217" s="17" t="s">
        <v>19</v>
      </c>
      <c r="E217" s="30" t="s">
        <v>21</v>
      </c>
      <c r="F217" s="31" t="s">
        <v>122</v>
      </c>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row>
    <row r="218" spans="1:29" x14ac:dyDescent="0.25">
      <c r="B218" s="13" t="s">
        <v>34</v>
      </c>
      <c r="C218" s="13" t="s">
        <v>15</v>
      </c>
      <c r="D218" s="13" t="s">
        <v>19</v>
      </c>
      <c r="E218" s="13" t="s">
        <v>25</v>
      </c>
      <c r="F218" s="13" t="s">
        <v>22</v>
      </c>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row>
    <row r="219" spans="1:29" x14ac:dyDescent="0.25">
      <c r="B219" s="13" t="s">
        <v>34</v>
      </c>
      <c r="C219" s="13" t="s">
        <v>15</v>
      </c>
      <c r="D219" s="13" t="s">
        <v>19</v>
      </c>
      <c r="E219" s="13" t="s">
        <v>25</v>
      </c>
      <c r="F219" s="13" t="s">
        <v>23</v>
      </c>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row>
    <row r="220" spans="1:29" x14ac:dyDescent="0.25">
      <c r="B220" s="13" t="s">
        <v>34</v>
      </c>
      <c r="C220" s="13" t="s">
        <v>15</v>
      </c>
      <c r="D220" s="13" t="s">
        <v>19</v>
      </c>
      <c r="E220" s="13" t="s">
        <v>25</v>
      </c>
      <c r="F220" s="13" t="s">
        <v>24</v>
      </c>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row>
    <row r="221" spans="1:29" x14ac:dyDescent="0.25">
      <c r="B221" s="17" t="s">
        <v>34</v>
      </c>
      <c r="C221" s="17" t="s">
        <v>15</v>
      </c>
      <c r="D221" s="17" t="s">
        <v>19</v>
      </c>
      <c r="E221" s="30" t="s">
        <v>25</v>
      </c>
      <c r="F221" s="31" t="s">
        <v>122</v>
      </c>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row>
    <row r="222" spans="1:29" x14ac:dyDescent="0.25">
      <c r="B222" s="17" t="s">
        <v>34</v>
      </c>
      <c r="C222" s="17" t="s">
        <v>15</v>
      </c>
      <c r="D222" s="17" t="s">
        <v>19</v>
      </c>
      <c r="E222" s="31" t="s">
        <v>123</v>
      </c>
      <c r="F222" s="30" t="s">
        <v>22</v>
      </c>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row>
    <row r="223" spans="1:29" x14ac:dyDescent="0.25">
      <c r="B223" s="17" t="s">
        <v>34</v>
      </c>
      <c r="C223" s="17" t="s">
        <v>15</v>
      </c>
      <c r="D223" s="17" t="s">
        <v>19</v>
      </c>
      <c r="E223" s="31" t="s">
        <v>123</v>
      </c>
      <c r="F223" s="30" t="s">
        <v>23</v>
      </c>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row>
    <row r="224" spans="1:29" x14ac:dyDescent="0.25">
      <c r="B224" s="17" t="s">
        <v>34</v>
      </c>
      <c r="C224" s="17" t="s">
        <v>15</v>
      </c>
      <c r="D224" s="17" t="s">
        <v>19</v>
      </c>
      <c r="E224" s="31" t="s">
        <v>123</v>
      </c>
      <c r="F224" s="30" t="s">
        <v>24</v>
      </c>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row>
    <row r="225" spans="2:29" x14ac:dyDescent="0.25">
      <c r="B225" s="32" t="s">
        <v>34</v>
      </c>
      <c r="C225" s="32" t="s">
        <v>15</v>
      </c>
      <c r="D225" s="34" t="s">
        <v>19</v>
      </c>
      <c r="E225" s="35" t="s">
        <v>123</v>
      </c>
      <c r="F225" s="35" t="s">
        <v>122</v>
      </c>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row>
    <row r="226" spans="2:29" x14ac:dyDescent="0.25">
      <c r="B226" s="13" t="s">
        <v>34</v>
      </c>
      <c r="C226" s="13" t="s">
        <v>15</v>
      </c>
      <c r="D226" s="13" t="s">
        <v>28</v>
      </c>
      <c r="E226" s="13" t="s">
        <v>21</v>
      </c>
      <c r="F226" s="13" t="s">
        <v>22</v>
      </c>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row>
    <row r="227" spans="2:29" x14ac:dyDescent="0.25">
      <c r="B227" s="13" t="s">
        <v>34</v>
      </c>
      <c r="C227" s="13" t="s">
        <v>15</v>
      </c>
      <c r="D227" s="13" t="s">
        <v>28</v>
      </c>
      <c r="E227" s="13" t="s">
        <v>21</v>
      </c>
      <c r="F227" s="13" t="s">
        <v>23</v>
      </c>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row>
    <row r="228" spans="2:29" x14ac:dyDescent="0.25">
      <c r="B228" s="13" t="s">
        <v>34</v>
      </c>
      <c r="C228" s="13" t="s">
        <v>15</v>
      </c>
      <c r="D228" s="13" t="s">
        <v>28</v>
      </c>
      <c r="E228" s="13" t="s">
        <v>21</v>
      </c>
      <c r="F228" s="13" t="s">
        <v>24</v>
      </c>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row>
    <row r="229" spans="2:29" x14ac:dyDescent="0.25">
      <c r="B229" s="17" t="s">
        <v>34</v>
      </c>
      <c r="C229" s="17" t="s">
        <v>15</v>
      </c>
      <c r="D229" s="17" t="s">
        <v>28</v>
      </c>
      <c r="E229" s="30" t="s">
        <v>21</v>
      </c>
      <c r="F229" s="31" t="s">
        <v>122</v>
      </c>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row>
    <row r="230" spans="2:29" x14ac:dyDescent="0.25">
      <c r="B230" s="13" t="s">
        <v>34</v>
      </c>
      <c r="C230" s="13" t="s">
        <v>15</v>
      </c>
      <c r="D230" s="13" t="s">
        <v>28</v>
      </c>
      <c r="E230" s="13" t="s">
        <v>25</v>
      </c>
      <c r="F230" s="13" t="s">
        <v>22</v>
      </c>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row>
    <row r="231" spans="2:29" x14ac:dyDescent="0.25">
      <c r="B231" s="13" t="s">
        <v>34</v>
      </c>
      <c r="C231" s="13" t="s">
        <v>15</v>
      </c>
      <c r="D231" s="13" t="s">
        <v>28</v>
      </c>
      <c r="E231" s="13" t="s">
        <v>25</v>
      </c>
      <c r="F231" s="13" t="s">
        <v>23</v>
      </c>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row>
    <row r="232" spans="2:29" x14ac:dyDescent="0.25">
      <c r="B232" s="13" t="s">
        <v>34</v>
      </c>
      <c r="C232" s="13" t="s">
        <v>15</v>
      </c>
      <c r="D232" s="13" t="s">
        <v>28</v>
      </c>
      <c r="E232" s="13" t="s">
        <v>25</v>
      </c>
      <c r="F232" s="13" t="s">
        <v>24</v>
      </c>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row>
    <row r="233" spans="2:29" x14ac:dyDescent="0.25">
      <c r="B233" s="17" t="s">
        <v>34</v>
      </c>
      <c r="C233" s="17" t="s">
        <v>15</v>
      </c>
      <c r="D233" s="17" t="s">
        <v>28</v>
      </c>
      <c r="E233" s="30" t="s">
        <v>25</v>
      </c>
      <c r="F233" s="31" t="s">
        <v>122</v>
      </c>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row>
    <row r="234" spans="2:29" x14ac:dyDescent="0.25">
      <c r="B234" s="17" t="s">
        <v>34</v>
      </c>
      <c r="C234" s="17" t="s">
        <v>15</v>
      </c>
      <c r="D234" s="17" t="s">
        <v>28</v>
      </c>
      <c r="E234" s="31" t="s">
        <v>123</v>
      </c>
      <c r="F234" s="30" t="s">
        <v>22</v>
      </c>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row>
    <row r="235" spans="2:29" x14ac:dyDescent="0.25">
      <c r="B235" s="17" t="s">
        <v>34</v>
      </c>
      <c r="C235" s="17" t="s">
        <v>15</v>
      </c>
      <c r="D235" s="17" t="s">
        <v>28</v>
      </c>
      <c r="E235" s="31" t="s">
        <v>123</v>
      </c>
      <c r="F235" s="30" t="s">
        <v>23</v>
      </c>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row>
    <row r="236" spans="2:29" x14ac:dyDescent="0.25">
      <c r="B236" s="17" t="s">
        <v>34</v>
      </c>
      <c r="C236" s="17" t="s">
        <v>15</v>
      </c>
      <c r="D236" s="17" t="s">
        <v>28</v>
      </c>
      <c r="E236" s="31" t="s">
        <v>123</v>
      </c>
      <c r="F236" s="30" t="s">
        <v>24</v>
      </c>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row>
    <row r="237" spans="2:29" x14ac:dyDescent="0.25">
      <c r="B237" s="32" t="s">
        <v>34</v>
      </c>
      <c r="C237" s="32" t="s">
        <v>15</v>
      </c>
      <c r="D237" s="34" t="s">
        <v>28</v>
      </c>
      <c r="E237" s="35" t="s">
        <v>123</v>
      </c>
      <c r="F237" s="35" t="s">
        <v>122</v>
      </c>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row>
    <row r="238" spans="2:29" x14ac:dyDescent="0.25">
      <c r="B238" s="13" t="s">
        <v>34</v>
      </c>
      <c r="C238" s="13" t="s">
        <v>15</v>
      </c>
      <c r="D238" s="13" t="s">
        <v>70</v>
      </c>
      <c r="E238" s="13" t="s">
        <v>21</v>
      </c>
      <c r="F238" s="13" t="s">
        <v>22</v>
      </c>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row>
    <row r="239" spans="2:29" x14ac:dyDescent="0.25">
      <c r="B239" s="13" t="s">
        <v>34</v>
      </c>
      <c r="C239" s="13" t="s">
        <v>15</v>
      </c>
      <c r="D239" s="13" t="s">
        <v>70</v>
      </c>
      <c r="E239" s="13" t="s">
        <v>21</v>
      </c>
      <c r="F239" s="13" t="s">
        <v>23</v>
      </c>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row>
    <row r="240" spans="2:29" x14ac:dyDescent="0.25">
      <c r="B240" s="13" t="s">
        <v>34</v>
      </c>
      <c r="C240" s="13" t="s">
        <v>15</v>
      </c>
      <c r="D240" s="13" t="s">
        <v>70</v>
      </c>
      <c r="E240" s="13" t="s">
        <v>21</v>
      </c>
      <c r="F240" s="13" t="s">
        <v>24</v>
      </c>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row>
    <row r="241" spans="1:29" x14ac:dyDescent="0.25">
      <c r="B241" s="17" t="s">
        <v>34</v>
      </c>
      <c r="C241" s="17" t="s">
        <v>15</v>
      </c>
      <c r="D241" s="17" t="s">
        <v>70</v>
      </c>
      <c r="E241" s="30" t="s">
        <v>21</v>
      </c>
      <c r="F241" s="31" t="s">
        <v>122</v>
      </c>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row>
    <row r="242" spans="1:29" x14ac:dyDescent="0.25">
      <c r="B242" s="13" t="s">
        <v>34</v>
      </c>
      <c r="C242" s="13" t="s">
        <v>15</v>
      </c>
      <c r="D242" s="13" t="s">
        <v>70</v>
      </c>
      <c r="E242" s="13" t="s">
        <v>25</v>
      </c>
      <c r="F242" s="13" t="s">
        <v>22</v>
      </c>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row>
    <row r="243" spans="1:29" x14ac:dyDescent="0.25">
      <c r="B243" s="13" t="s">
        <v>34</v>
      </c>
      <c r="C243" s="13" t="s">
        <v>15</v>
      </c>
      <c r="D243" s="13" t="s">
        <v>70</v>
      </c>
      <c r="E243" s="13" t="s">
        <v>25</v>
      </c>
      <c r="F243" s="13" t="s">
        <v>23</v>
      </c>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row>
    <row r="244" spans="1:29" x14ac:dyDescent="0.25">
      <c r="B244" s="13" t="s">
        <v>34</v>
      </c>
      <c r="C244" s="13" t="s">
        <v>15</v>
      </c>
      <c r="D244" s="13" t="s">
        <v>70</v>
      </c>
      <c r="E244" s="13" t="s">
        <v>25</v>
      </c>
      <c r="F244" s="13" t="s">
        <v>24</v>
      </c>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row>
    <row r="245" spans="1:29" x14ac:dyDescent="0.25">
      <c r="B245" s="17" t="s">
        <v>34</v>
      </c>
      <c r="C245" s="17" t="s">
        <v>15</v>
      </c>
      <c r="D245" s="17" t="s">
        <v>70</v>
      </c>
      <c r="E245" s="30" t="s">
        <v>25</v>
      </c>
      <c r="F245" s="31" t="s">
        <v>122</v>
      </c>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row>
    <row r="246" spans="1:29" x14ac:dyDescent="0.25">
      <c r="B246" s="17" t="s">
        <v>34</v>
      </c>
      <c r="C246" s="17" t="s">
        <v>15</v>
      </c>
      <c r="D246" s="17" t="s">
        <v>70</v>
      </c>
      <c r="E246" s="31" t="s">
        <v>123</v>
      </c>
      <c r="F246" s="30" t="s">
        <v>22</v>
      </c>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row>
    <row r="247" spans="1:29" x14ac:dyDescent="0.25">
      <c r="B247" s="17" t="s">
        <v>34</v>
      </c>
      <c r="C247" s="17" t="s">
        <v>15</v>
      </c>
      <c r="D247" s="17" t="s">
        <v>70</v>
      </c>
      <c r="E247" s="31" t="s">
        <v>123</v>
      </c>
      <c r="F247" s="30" t="s">
        <v>23</v>
      </c>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row>
    <row r="248" spans="1:29" x14ac:dyDescent="0.25">
      <c r="B248" s="17" t="s">
        <v>34</v>
      </c>
      <c r="C248" s="17" t="s">
        <v>15</v>
      </c>
      <c r="D248" s="17" t="s">
        <v>70</v>
      </c>
      <c r="E248" s="31" t="s">
        <v>123</v>
      </c>
      <c r="F248" s="30" t="s">
        <v>24</v>
      </c>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row>
    <row r="249" spans="1:29" x14ac:dyDescent="0.25">
      <c r="B249" s="32" t="s">
        <v>34</v>
      </c>
      <c r="C249" s="32" t="s">
        <v>15</v>
      </c>
      <c r="D249" s="34" t="s">
        <v>70</v>
      </c>
      <c r="E249" s="35" t="s">
        <v>123</v>
      </c>
      <c r="F249" s="35" t="s">
        <v>122</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row>
    <row r="250" spans="1:29" x14ac:dyDescent="0.25">
      <c r="A250"/>
      <c r="B250" s="17" t="s">
        <v>34</v>
      </c>
      <c r="C250" s="17" t="s">
        <v>15</v>
      </c>
      <c r="D250" s="31" t="s">
        <v>160</v>
      </c>
      <c r="E250" s="17" t="s">
        <v>21</v>
      </c>
      <c r="F250" s="30" t="s">
        <v>22</v>
      </c>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row>
    <row r="251" spans="1:29" x14ac:dyDescent="0.25">
      <c r="A251"/>
      <c r="B251" s="17" t="s">
        <v>34</v>
      </c>
      <c r="C251" s="17" t="s">
        <v>15</v>
      </c>
      <c r="D251" s="31" t="s">
        <v>160</v>
      </c>
      <c r="E251" s="17" t="s">
        <v>21</v>
      </c>
      <c r="F251" s="30" t="s">
        <v>23</v>
      </c>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row>
    <row r="252" spans="1:29" x14ac:dyDescent="0.25">
      <c r="A252"/>
      <c r="B252" s="17" t="s">
        <v>34</v>
      </c>
      <c r="C252" s="17" t="s">
        <v>15</v>
      </c>
      <c r="D252" s="31" t="s">
        <v>160</v>
      </c>
      <c r="E252" s="17" t="s">
        <v>21</v>
      </c>
      <c r="F252" s="30" t="s">
        <v>24</v>
      </c>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row>
    <row r="253" spans="1:29" x14ac:dyDescent="0.25">
      <c r="A253"/>
      <c r="B253" s="17" t="s">
        <v>34</v>
      </c>
      <c r="C253" s="17" t="s">
        <v>15</v>
      </c>
      <c r="D253" s="31" t="s">
        <v>160</v>
      </c>
      <c r="E253" s="17" t="s">
        <v>25</v>
      </c>
      <c r="F253" s="30" t="s">
        <v>22</v>
      </c>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row>
    <row r="254" spans="1:29" x14ac:dyDescent="0.25">
      <c r="A254"/>
      <c r="B254" s="17" t="s">
        <v>34</v>
      </c>
      <c r="C254" s="17" t="s">
        <v>15</v>
      </c>
      <c r="D254" s="31" t="s">
        <v>160</v>
      </c>
      <c r="E254" s="17" t="s">
        <v>25</v>
      </c>
      <c r="F254" s="30" t="s">
        <v>23</v>
      </c>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row>
    <row r="255" spans="1:29" x14ac:dyDescent="0.25">
      <c r="A255"/>
      <c r="B255" s="17" t="s">
        <v>34</v>
      </c>
      <c r="C255" s="17" t="s">
        <v>15</v>
      </c>
      <c r="D255" s="31" t="s">
        <v>160</v>
      </c>
      <c r="E255" s="17" t="s">
        <v>25</v>
      </c>
      <c r="F255" s="30" t="s">
        <v>24</v>
      </c>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row>
    <row r="256" spans="1:29" x14ac:dyDescent="0.25">
      <c r="A256"/>
      <c r="B256" s="32" t="s">
        <v>34</v>
      </c>
      <c r="C256" s="32" t="s">
        <v>15</v>
      </c>
      <c r="D256" s="35" t="s">
        <v>160</v>
      </c>
      <c r="E256" s="34" t="s">
        <v>21</v>
      </c>
      <c r="F256" s="35" t="s">
        <v>122</v>
      </c>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row>
    <row r="257" spans="1:29" x14ac:dyDescent="0.25">
      <c r="A257"/>
      <c r="B257" s="32" t="s">
        <v>34</v>
      </c>
      <c r="C257" s="32" t="s">
        <v>15</v>
      </c>
      <c r="D257" s="35" t="s">
        <v>160</v>
      </c>
      <c r="E257" s="34" t="s">
        <v>25</v>
      </c>
      <c r="F257" s="35" t="s">
        <v>122</v>
      </c>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row>
    <row r="258" spans="1:29" x14ac:dyDescent="0.25">
      <c r="A258"/>
      <c r="B258" s="32" t="s">
        <v>34</v>
      </c>
      <c r="C258" s="32" t="s">
        <v>15</v>
      </c>
      <c r="D258" s="35" t="s">
        <v>160</v>
      </c>
      <c r="E258" s="35" t="s">
        <v>123</v>
      </c>
      <c r="F258" s="34" t="s">
        <v>22</v>
      </c>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row>
    <row r="259" spans="1:29" x14ac:dyDescent="0.25">
      <c r="A259"/>
      <c r="B259" s="32" t="s">
        <v>34</v>
      </c>
      <c r="C259" s="32" t="s">
        <v>15</v>
      </c>
      <c r="D259" s="35" t="s">
        <v>160</v>
      </c>
      <c r="E259" s="35" t="s">
        <v>123</v>
      </c>
      <c r="F259" s="34" t="s">
        <v>23</v>
      </c>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row>
    <row r="260" spans="1:29" x14ac:dyDescent="0.25">
      <c r="A260"/>
      <c r="B260" s="32" t="s">
        <v>34</v>
      </c>
      <c r="C260" s="32" t="s">
        <v>15</v>
      </c>
      <c r="D260" s="35" t="s">
        <v>160</v>
      </c>
      <c r="E260" s="35" t="s">
        <v>123</v>
      </c>
      <c r="F260" s="34" t="s">
        <v>24</v>
      </c>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row>
    <row r="261" spans="1:29" x14ac:dyDescent="0.25">
      <c r="A261"/>
      <c r="B261" s="15" t="s">
        <v>34</v>
      </c>
      <c r="C261" s="16" t="s">
        <v>15</v>
      </c>
      <c r="D261" s="14" t="s">
        <v>160</v>
      </c>
      <c r="E261" s="14" t="s">
        <v>123</v>
      </c>
      <c r="F261" s="14" t="s">
        <v>122</v>
      </c>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row>
    <row r="262" spans="1:29" x14ac:dyDescent="0.25">
      <c r="B262" s="13" t="s">
        <v>34</v>
      </c>
      <c r="C262" s="13" t="s">
        <v>29</v>
      </c>
      <c r="D262" s="13" t="s">
        <v>19</v>
      </c>
      <c r="E262" s="13" t="s">
        <v>21</v>
      </c>
      <c r="F262" s="13" t="s">
        <v>22</v>
      </c>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row>
    <row r="263" spans="1:29" x14ac:dyDescent="0.25">
      <c r="B263" s="13" t="s">
        <v>34</v>
      </c>
      <c r="C263" s="13" t="s">
        <v>29</v>
      </c>
      <c r="D263" s="13" t="s">
        <v>19</v>
      </c>
      <c r="E263" s="13" t="s">
        <v>21</v>
      </c>
      <c r="F263" s="13" t="s">
        <v>23</v>
      </c>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row>
    <row r="264" spans="1:29" x14ac:dyDescent="0.25">
      <c r="B264" s="13" t="s">
        <v>34</v>
      </c>
      <c r="C264" s="13" t="s">
        <v>29</v>
      </c>
      <c r="D264" s="13" t="s">
        <v>19</v>
      </c>
      <c r="E264" s="13" t="s">
        <v>21</v>
      </c>
      <c r="F264" s="13" t="s">
        <v>24</v>
      </c>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row>
    <row r="265" spans="1:29" x14ac:dyDescent="0.25">
      <c r="B265" s="17" t="s">
        <v>34</v>
      </c>
      <c r="C265" s="17" t="s">
        <v>29</v>
      </c>
      <c r="D265" s="17" t="s">
        <v>19</v>
      </c>
      <c r="E265" s="30" t="s">
        <v>21</v>
      </c>
      <c r="F265" s="31" t="s">
        <v>122</v>
      </c>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row>
    <row r="266" spans="1:29" x14ac:dyDescent="0.25">
      <c r="B266" s="13" t="s">
        <v>34</v>
      </c>
      <c r="C266" s="13" t="s">
        <v>29</v>
      </c>
      <c r="D266" s="13" t="s">
        <v>19</v>
      </c>
      <c r="E266" s="13" t="s">
        <v>25</v>
      </c>
      <c r="F266" s="13" t="s">
        <v>22</v>
      </c>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row>
    <row r="267" spans="1:29" x14ac:dyDescent="0.25">
      <c r="B267" s="13" t="s">
        <v>34</v>
      </c>
      <c r="C267" s="13" t="s">
        <v>29</v>
      </c>
      <c r="D267" s="13" t="s">
        <v>19</v>
      </c>
      <c r="E267" s="13" t="s">
        <v>25</v>
      </c>
      <c r="F267" s="13" t="s">
        <v>23</v>
      </c>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row>
    <row r="268" spans="1:29" x14ac:dyDescent="0.25">
      <c r="B268" s="13" t="s">
        <v>34</v>
      </c>
      <c r="C268" s="13" t="s">
        <v>29</v>
      </c>
      <c r="D268" s="13" t="s">
        <v>19</v>
      </c>
      <c r="E268" s="13" t="s">
        <v>25</v>
      </c>
      <c r="F268" s="13" t="s">
        <v>24</v>
      </c>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row>
    <row r="269" spans="1:29" x14ac:dyDescent="0.25">
      <c r="B269" s="17" t="s">
        <v>34</v>
      </c>
      <c r="C269" s="17" t="s">
        <v>29</v>
      </c>
      <c r="D269" s="17" t="s">
        <v>19</v>
      </c>
      <c r="E269" s="30" t="s">
        <v>25</v>
      </c>
      <c r="F269" s="31" t="s">
        <v>122</v>
      </c>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row>
    <row r="270" spans="1:29" x14ac:dyDescent="0.25">
      <c r="B270" s="17" t="s">
        <v>34</v>
      </c>
      <c r="C270" s="17" t="s">
        <v>29</v>
      </c>
      <c r="D270" s="17" t="s">
        <v>19</v>
      </c>
      <c r="E270" s="31" t="s">
        <v>123</v>
      </c>
      <c r="F270" s="30" t="s">
        <v>22</v>
      </c>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row>
    <row r="271" spans="1:29" x14ac:dyDescent="0.25">
      <c r="B271" s="17" t="s">
        <v>34</v>
      </c>
      <c r="C271" s="17" t="s">
        <v>29</v>
      </c>
      <c r="D271" s="17" t="s">
        <v>19</v>
      </c>
      <c r="E271" s="31" t="s">
        <v>123</v>
      </c>
      <c r="F271" s="30" t="s">
        <v>23</v>
      </c>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row>
    <row r="272" spans="1:29" x14ac:dyDescent="0.25">
      <c r="B272" s="17" t="s">
        <v>34</v>
      </c>
      <c r="C272" s="17" t="s">
        <v>29</v>
      </c>
      <c r="D272" s="17" t="s">
        <v>19</v>
      </c>
      <c r="E272" s="31" t="s">
        <v>123</v>
      </c>
      <c r="F272" s="30" t="s">
        <v>24</v>
      </c>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row>
    <row r="273" spans="2:29" x14ac:dyDescent="0.25">
      <c r="B273" s="32" t="s">
        <v>34</v>
      </c>
      <c r="C273" s="32" t="s">
        <v>29</v>
      </c>
      <c r="D273" s="34" t="s">
        <v>19</v>
      </c>
      <c r="E273" s="35" t="s">
        <v>123</v>
      </c>
      <c r="F273" s="35" t="s">
        <v>122</v>
      </c>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row>
    <row r="274" spans="2:29" x14ac:dyDescent="0.25">
      <c r="B274" s="13" t="s">
        <v>34</v>
      </c>
      <c r="C274" s="13" t="s">
        <v>29</v>
      </c>
      <c r="D274" s="13" t="s">
        <v>28</v>
      </c>
      <c r="E274" s="13" t="s">
        <v>21</v>
      </c>
      <c r="F274" s="13" t="s">
        <v>22</v>
      </c>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row>
    <row r="275" spans="2:29" x14ac:dyDescent="0.25">
      <c r="B275" s="13" t="s">
        <v>34</v>
      </c>
      <c r="C275" s="13" t="s">
        <v>29</v>
      </c>
      <c r="D275" s="13" t="s">
        <v>28</v>
      </c>
      <c r="E275" s="13" t="s">
        <v>21</v>
      </c>
      <c r="F275" s="13" t="s">
        <v>23</v>
      </c>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row>
    <row r="276" spans="2:29" x14ac:dyDescent="0.25">
      <c r="B276" s="13" t="s">
        <v>34</v>
      </c>
      <c r="C276" s="13" t="s">
        <v>29</v>
      </c>
      <c r="D276" s="13" t="s">
        <v>28</v>
      </c>
      <c r="E276" s="13" t="s">
        <v>21</v>
      </c>
      <c r="F276" s="13" t="s">
        <v>24</v>
      </c>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row>
    <row r="277" spans="2:29" x14ac:dyDescent="0.25">
      <c r="B277" s="17" t="s">
        <v>34</v>
      </c>
      <c r="C277" s="17" t="s">
        <v>29</v>
      </c>
      <c r="D277" s="17" t="s">
        <v>28</v>
      </c>
      <c r="E277" s="30" t="s">
        <v>21</v>
      </c>
      <c r="F277" s="31" t="s">
        <v>122</v>
      </c>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row>
    <row r="278" spans="2:29" x14ac:dyDescent="0.25">
      <c r="B278" s="13" t="s">
        <v>34</v>
      </c>
      <c r="C278" s="13" t="s">
        <v>29</v>
      </c>
      <c r="D278" s="13" t="s">
        <v>28</v>
      </c>
      <c r="E278" s="13" t="s">
        <v>25</v>
      </c>
      <c r="F278" s="13" t="s">
        <v>22</v>
      </c>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row>
    <row r="279" spans="2:29" x14ac:dyDescent="0.25">
      <c r="B279" s="13" t="s">
        <v>34</v>
      </c>
      <c r="C279" s="13" t="s">
        <v>29</v>
      </c>
      <c r="D279" s="13" t="s">
        <v>28</v>
      </c>
      <c r="E279" s="13" t="s">
        <v>25</v>
      </c>
      <c r="F279" s="13" t="s">
        <v>23</v>
      </c>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row>
    <row r="280" spans="2:29" x14ac:dyDescent="0.25">
      <c r="B280" s="13" t="s">
        <v>34</v>
      </c>
      <c r="C280" s="13" t="s">
        <v>29</v>
      </c>
      <c r="D280" s="13" t="s">
        <v>28</v>
      </c>
      <c r="E280" s="13" t="s">
        <v>25</v>
      </c>
      <c r="F280" s="13" t="s">
        <v>24</v>
      </c>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row>
    <row r="281" spans="2:29" x14ac:dyDescent="0.25">
      <c r="B281" s="17" t="s">
        <v>34</v>
      </c>
      <c r="C281" s="17" t="s">
        <v>29</v>
      </c>
      <c r="D281" s="17" t="s">
        <v>28</v>
      </c>
      <c r="E281" s="30" t="s">
        <v>25</v>
      </c>
      <c r="F281" s="31" t="s">
        <v>122</v>
      </c>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row>
    <row r="282" spans="2:29" x14ac:dyDescent="0.25">
      <c r="B282" s="17" t="s">
        <v>34</v>
      </c>
      <c r="C282" s="17" t="s">
        <v>29</v>
      </c>
      <c r="D282" s="17" t="s">
        <v>28</v>
      </c>
      <c r="E282" s="31" t="s">
        <v>123</v>
      </c>
      <c r="F282" s="30" t="s">
        <v>22</v>
      </c>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row>
    <row r="283" spans="2:29" x14ac:dyDescent="0.25">
      <c r="B283" s="17" t="s">
        <v>34</v>
      </c>
      <c r="C283" s="17" t="s">
        <v>29</v>
      </c>
      <c r="D283" s="17" t="s">
        <v>28</v>
      </c>
      <c r="E283" s="31" t="s">
        <v>123</v>
      </c>
      <c r="F283" s="30" t="s">
        <v>23</v>
      </c>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row>
    <row r="284" spans="2:29" x14ac:dyDescent="0.25">
      <c r="B284" s="17" t="s">
        <v>34</v>
      </c>
      <c r="C284" s="17" t="s">
        <v>29</v>
      </c>
      <c r="D284" s="17" t="s">
        <v>28</v>
      </c>
      <c r="E284" s="31" t="s">
        <v>123</v>
      </c>
      <c r="F284" s="30" t="s">
        <v>24</v>
      </c>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row>
    <row r="285" spans="2:29" x14ac:dyDescent="0.25">
      <c r="B285" s="32" t="s">
        <v>34</v>
      </c>
      <c r="C285" s="32" t="s">
        <v>29</v>
      </c>
      <c r="D285" s="34" t="s">
        <v>28</v>
      </c>
      <c r="E285" s="35" t="s">
        <v>123</v>
      </c>
      <c r="F285" s="35" t="s">
        <v>122</v>
      </c>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row>
    <row r="286" spans="2:29" x14ac:dyDescent="0.25">
      <c r="B286" s="13" t="s">
        <v>34</v>
      </c>
      <c r="C286" s="13" t="s">
        <v>29</v>
      </c>
      <c r="D286" s="13" t="s">
        <v>70</v>
      </c>
      <c r="E286" s="13" t="s">
        <v>21</v>
      </c>
      <c r="F286" s="13" t="s">
        <v>22</v>
      </c>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row>
    <row r="287" spans="2:29" x14ac:dyDescent="0.25">
      <c r="B287" s="13" t="s">
        <v>34</v>
      </c>
      <c r="C287" s="13" t="s">
        <v>29</v>
      </c>
      <c r="D287" s="13" t="s">
        <v>70</v>
      </c>
      <c r="E287" s="13" t="s">
        <v>21</v>
      </c>
      <c r="F287" s="13" t="s">
        <v>23</v>
      </c>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row>
    <row r="288" spans="2:29" x14ac:dyDescent="0.25">
      <c r="B288" s="13" t="s">
        <v>34</v>
      </c>
      <c r="C288" s="13" t="s">
        <v>29</v>
      </c>
      <c r="D288" s="13" t="s">
        <v>70</v>
      </c>
      <c r="E288" s="13" t="s">
        <v>21</v>
      </c>
      <c r="F288" s="13" t="s">
        <v>24</v>
      </c>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row>
    <row r="289" spans="1:29" x14ac:dyDescent="0.25">
      <c r="B289" s="17" t="s">
        <v>34</v>
      </c>
      <c r="C289" s="17" t="s">
        <v>29</v>
      </c>
      <c r="D289" s="17" t="s">
        <v>70</v>
      </c>
      <c r="E289" s="30" t="s">
        <v>21</v>
      </c>
      <c r="F289" s="31" t="s">
        <v>122</v>
      </c>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row>
    <row r="290" spans="1:29" x14ac:dyDescent="0.25">
      <c r="B290" s="13" t="s">
        <v>34</v>
      </c>
      <c r="C290" s="13" t="s">
        <v>29</v>
      </c>
      <c r="D290" s="13" t="s">
        <v>70</v>
      </c>
      <c r="E290" s="13" t="s">
        <v>25</v>
      </c>
      <c r="F290" s="13" t="s">
        <v>22</v>
      </c>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row>
    <row r="291" spans="1:29" x14ac:dyDescent="0.25">
      <c r="B291" s="13" t="s">
        <v>34</v>
      </c>
      <c r="C291" s="13" t="s">
        <v>29</v>
      </c>
      <c r="D291" s="13" t="s">
        <v>70</v>
      </c>
      <c r="E291" s="13" t="s">
        <v>25</v>
      </c>
      <c r="F291" s="13" t="s">
        <v>23</v>
      </c>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row>
    <row r="292" spans="1:29" x14ac:dyDescent="0.25">
      <c r="B292" s="13" t="s">
        <v>34</v>
      </c>
      <c r="C292" s="13" t="s">
        <v>29</v>
      </c>
      <c r="D292" s="13" t="s">
        <v>70</v>
      </c>
      <c r="E292" s="13" t="s">
        <v>25</v>
      </c>
      <c r="F292" s="13" t="s">
        <v>24</v>
      </c>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row>
    <row r="293" spans="1:29" x14ac:dyDescent="0.25">
      <c r="B293" s="17" t="s">
        <v>34</v>
      </c>
      <c r="C293" s="17" t="s">
        <v>29</v>
      </c>
      <c r="D293" s="17" t="s">
        <v>70</v>
      </c>
      <c r="E293" s="30" t="s">
        <v>25</v>
      </c>
      <c r="F293" s="31" t="s">
        <v>122</v>
      </c>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row>
    <row r="294" spans="1:29" x14ac:dyDescent="0.25">
      <c r="B294" s="17" t="s">
        <v>34</v>
      </c>
      <c r="C294" s="17" t="s">
        <v>29</v>
      </c>
      <c r="D294" s="17" t="s">
        <v>70</v>
      </c>
      <c r="E294" s="31" t="s">
        <v>123</v>
      </c>
      <c r="F294" s="30" t="s">
        <v>22</v>
      </c>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row>
    <row r="295" spans="1:29" x14ac:dyDescent="0.25">
      <c r="B295" s="17" t="s">
        <v>34</v>
      </c>
      <c r="C295" s="17" t="s">
        <v>29</v>
      </c>
      <c r="D295" s="17" t="s">
        <v>70</v>
      </c>
      <c r="E295" s="31" t="s">
        <v>123</v>
      </c>
      <c r="F295" s="30" t="s">
        <v>23</v>
      </c>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row>
    <row r="296" spans="1:29" x14ac:dyDescent="0.25">
      <c r="B296" s="17" t="s">
        <v>34</v>
      </c>
      <c r="C296" s="17" t="s">
        <v>29</v>
      </c>
      <c r="D296" s="17" t="s">
        <v>70</v>
      </c>
      <c r="E296" s="31" t="s">
        <v>123</v>
      </c>
      <c r="F296" s="30" t="s">
        <v>24</v>
      </c>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row>
    <row r="297" spans="1:29" x14ac:dyDescent="0.25">
      <c r="B297" s="32" t="s">
        <v>34</v>
      </c>
      <c r="C297" s="32" t="s">
        <v>29</v>
      </c>
      <c r="D297" s="34" t="s">
        <v>70</v>
      </c>
      <c r="E297" s="35" t="s">
        <v>123</v>
      </c>
      <c r="F297" s="35" t="s">
        <v>122</v>
      </c>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row>
    <row r="298" spans="1:29" x14ac:dyDescent="0.25">
      <c r="A298"/>
      <c r="B298" s="17" t="s">
        <v>34</v>
      </c>
      <c r="C298" s="17" t="s">
        <v>29</v>
      </c>
      <c r="D298" s="31" t="s">
        <v>160</v>
      </c>
      <c r="E298" s="17" t="s">
        <v>21</v>
      </c>
      <c r="F298" s="30" t="s">
        <v>22</v>
      </c>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row>
    <row r="299" spans="1:29" x14ac:dyDescent="0.25">
      <c r="A299"/>
      <c r="B299" s="17" t="s">
        <v>34</v>
      </c>
      <c r="C299" s="17" t="s">
        <v>29</v>
      </c>
      <c r="D299" s="31" t="s">
        <v>160</v>
      </c>
      <c r="E299" s="17" t="s">
        <v>21</v>
      </c>
      <c r="F299" s="30" t="s">
        <v>23</v>
      </c>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row>
    <row r="300" spans="1:29" x14ac:dyDescent="0.25">
      <c r="A300"/>
      <c r="B300" s="17" t="s">
        <v>34</v>
      </c>
      <c r="C300" s="17" t="s">
        <v>29</v>
      </c>
      <c r="D300" s="31" t="s">
        <v>160</v>
      </c>
      <c r="E300" s="17" t="s">
        <v>21</v>
      </c>
      <c r="F300" s="30" t="s">
        <v>24</v>
      </c>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row>
    <row r="301" spans="1:29" x14ac:dyDescent="0.25">
      <c r="A301"/>
      <c r="B301" s="17" t="s">
        <v>34</v>
      </c>
      <c r="C301" s="17" t="s">
        <v>29</v>
      </c>
      <c r="D301" s="31" t="s">
        <v>160</v>
      </c>
      <c r="E301" s="17" t="s">
        <v>25</v>
      </c>
      <c r="F301" s="30" t="s">
        <v>22</v>
      </c>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row>
    <row r="302" spans="1:29" x14ac:dyDescent="0.25">
      <c r="A302"/>
      <c r="B302" s="17" t="s">
        <v>34</v>
      </c>
      <c r="C302" s="17" t="s">
        <v>29</v>
      </c>
      <c r="D302" s="31" t="s">
        <v>160</v>
      </c>
      <c r="E302" s="17" t="s">
        <v>25</v>
      </c>
      <c r="F302" s="30" t="s">
        <v>23</v>
      </c>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row>
    <row r="303" spans="1:29" x14ac:dyDescent="0.25">
      <c r="A303"/>
      <c r="B303" s="17" t="s">
        <v>34</v>
      </c>
      <c r="C303" s="17" t="s">
        <v>29</v>
      </c>
      <c r="D303" s="31" t="s">
        <v>160</v>
      </c>
      <c r="E303" s="17" t="s">
        <v>25</v>
      </c>
      <c r="F303" s="30" t="s">
        <v>24</v>
      </c>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row>
    <row r="304" spans="1:29" x14ac:dyDescent="0.25">
      <c r="A304"/>
      <c r="B304" s="32" t="s">
        <v>34</v>
      </c>
      <c r="C304" s="32" t="s">
        <v>29</v>
      </c>
      <c r="D304" s="35" t="s">
        <v>160</v>
      </c>
      <c r="E304" s="34" t="s">
        <v>21</v>
      </c>
      <c r="F304" s="35" t="s">
        <v>122</v>
      </c>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row>
    <row r="305" spans="1:29" x14ac:dyDescent="0.25">
      <c r="A305"/>
      <c r="B305" s="32" t="s">
        <v>34</v>
      </c>
      <c r="C305" s="32" t="s">
        <v>29</v>
      </c>
      <c r="D305" s="35" t="s">
        <v>160</v>
      </c>
      <c r="E305" s="34" t="s">
        <v>25</v>
      </c>
      <c r="F305" s="35" t="s">
        <v>122</v>
      </c>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row>
    <row r="306" spans="1:29" x14ac:dyDescent="0.25">
      <c r="A306"/>
      <c r="B306" s="32" t="s">
        <v>34</v>
      </c>
      <c r="C306" s="32" t="s">
        <v>29</v>
      </c>
      <c r="D306" s="35" t="s">
        <v>160</v>
      </c>
      <c r="E306" s="35" t="s">
        <v>123</v>
      </c>
      <c r="F306" s="34" t="s">
        <v>22</v>
      </c>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row>
    <row r="307" spans="1:29" x14ac:dyDescent="0.25">
      <c r="A307"/>
      <c r="B307" s="32" t="s">
        <v>34</v>
      </c>
      <c r="C307" s="32" t="s">
        <v>29</v>
      </c>
      <c r="D307" s="35" t="s">
        <v>160</v>
      </c>
      <c r="E307" s="35" t="s">
        <v>123</v>
      </c>
      <c r="F307" s="34" t="s">
        <v>23</v>
      </c>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row>
    <row r="308" spans="1:29" x14ac:dyDescent="0.25">
      <c r="A308"/>
      <c r="B308" s="32" t="s">
        <v>34</v>
      </c>
      <c r="C308" s="32" t="s">
        <v>29</v>
      </c>
      <c r="D308" s="35" t="s">
        <v>160</v>
      </c>
      <c r="E308" s="35" t="s">
        <v>123</v>
      </c>
      <c r="F308" s="34" t="s">
        <v>24</v>
      </c>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row>
    <row r="309" spans="1:29" x14ac:dyDescent="0.25">
      <c r="A309"/>
      <c r="B309" s="15" t="s">
        <v>34</v>
      </c>
      <c r="C309" s="16" t="s">
        <v>29</v>
      </c>
      <c r="D309" s="14" t="s">
        <v>160</v>
      </c>
      <c r="E309" s="14" t="s">
        <v>123</v>
      </c>
      <c r="F309" s="14" t="s">
        <v>122</v>
      </c>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row>
    <row r="310" spans="1:29" x14ac:dyDescent="0.25">
      <c r="A310"/>
      <c r="B310" s="15" t="s">
        <v>34</v>
      </c>
      <c r="C310" s="14" t="s">
        <v>119</v>
      </c>
      <c r="D310" s="14" t="s">
        <v>160</v>
      </c>
      <c r="E310" s="14" t="s">
        <v>123</v>
      </c>
      <c r="F310" s="16" t="s">
        <v>22</v>
      </c>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row>
    <row r="311" spans="1:29" x14ac:dyDescent="0.25">
      <c r="A311"/>
      <c r="B311" s="15" t="s">
        <v>34</v>
      </c>
      <c r="C311" s="14" t="s">
        <v>119</v>
      </c>
      <c r="D311" s="14" t="s">
        <v>160</v>
      </c>
      <c r="E311" s="14" t="s">
        <v>123</v>
      </c>
      <c r="F311" s="16" t="s">
        <v>23</v>
      </c>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row>
    <row r="312" spans="1:29" x14ac:dyDescent="0.25">
      <c r="A312"/>
      <c r="B312" s="15" t="s">
        <v>34</v>
      </c>
      <c r="C312" s="14" t="s">
        <v>119</v>
      </c>
      <c r="D312" s="14" t="s">
        <v>160</v>
      </c>
      <c r="E312" s="14" t="s">
        <v>123</v>
      </c>
      <c r="F312" s="16" t="s">
        <v>24</v>
      </c>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row>
    <row r="313" spans="1:29" x14ac:dyDescent="0.25">
      <c r="A313"/>
      <c r="B313" s="15" t="s">
        <v>34</v>
      </c>
      <c r="C313" s="14" t="s">
        <v>119</v>
      </c>
      <c r="D313" s="14" t="s">
        <v>160</v>
      </c>
      <c r="E313" s="16" t="s">
        <v>21</v>
      </c>
      <c r="F313" s="14" t="s">
        <v>122</v>
      </c>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row>
    <row r="314" spans="1:29" x14ac:dyDescent="0.25">
      <c r="A314"/>
      <c r="B314" s="15" t="s">
        <v>34</v>
      </c>
      <c r="C314" s="14" t="s">
        <v>119</v>
      </c>
      <c r="D314" s="14" t="s">
        <v>160</v>
      </c>
      <c r="E314" s="16" t="s">
        <v>25</v>
      </c>
      <c r="F314" s="14" t="s">
        <v>122</v>
      </c>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row>
    <row r="315" spans="1:29" x14ac:dyDescent="0.25">
      <c r="A315"/>
      <c r="B315" s="15" t="s">
        <v>34</v>
      </c>
      <c r="C315" s="14" t="s">
        <v>119</v>
      </c>
      <c r="D315" s="16" t="s">
        <v>19</v>
      </c>
      <c r="E315" s="14" t="s">
        <v>123</v>
      </c>
      <c r="F315" s="14" t="s">
        <v>122</v>
      </c>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row>
    <row r="316" spans="1:29" x14ac:dyDescent="0.25">
      <c r="A316"/>
      <c r="B316" s="15" t="s">
        <v>34</v>
      </c>
      <c r="C316" s="14" t="s">
        <v>119</v>
      </c>
      <c r="D316" s="16" t="s">
        <v>28</v>
      </c>
      <c r="E316" s="14" t="s">
        <v>123</v>
      </c>
      <c r="F316" s="14" t="s">
        <v>122</v>
      </c>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row>
    <row r="317" spans="1:29" x14ac:dyDescent="0.25">
      <c r="A317"/>
      <c r="B317" s="15" t="s">
        <v>34</v>
      </c>
      <c r="C317" s="14" t="s">
        <v>119</v>
      </c>
      <c r="D317" s="16" t="s">
        <v>70</v>
      </c>
      <c r="E317" s="14" t="s">
        <v>123</v>
      </c>
      <c r="F317" s="14" t="s">
        <v>122</v>
      </c>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row>
    <row r="318" spans="1:29" x14ac:dyDescent="0.25">
      <c r="A318"/>
      <c r="B318" s="18" t="s">
        <v>34</v>
      </c>
      <c r="C318" s="20" t="s">
        <v>119</v>
      </c>
      <c r="D318" s="20" t="s">
        <v>160</v>
      </c>
      <c r="E318" s="20" t="s">
        <v>123</v>
      </c>
      <c r="F318" s="20" t="s">
        <v>122</v>
      </c>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1:29" x14ac:dyDescent="0.25">
      <c r="A319"/>
      <c r="B319" s="17" t="s">
        <v>14</v>
      </c>
      <c r="C319" s="31" t="s">
        <v>119</v>
      </c>
      <c r="D319" s="17" t="s">
        <v>19</v>
      </c>
      <c r="E319" s="17" t="s">
        <v>21</v>
      </c>
      <c r="F319" s="30" t="s">
        <v>22</v>
      </c>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row>
    <row r="320" spans="1:29" x14ac:dyDescent="0.25">
      <c r="A320"/>
      <c r="B320" s="17" t="s">
        <v>14</v>
      </c>
      <c r="C320" s="31" t="s">
        <v>119</v>
      </c>
      <c r="D320" s="17" t="s">
        <v>19</v>
      </c>
      <c r="E320" s="17" t="s">
        <v>21</v>
      </c>
      <c r="F320" s="30" t="s">
        <v>23</v>
      </c>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row>
    <row r="321" spans="1:29" x14ac:dyDescent="0.25">
      <c r="A321"/>
      <c r="B321" s="17" t="s">
        <v>14</v>
      </c>
      <c r="C321" s="31" t="s">
        <v>119</v>
      </c>
      <c r="D321" s="17" t="s">
        <v>19</v>
      </c>
      <c r="E321" s="17" t="s">
        <v>21</v>
      </c>
      <c r="F321" s="30" t="s">
        <v>24</v>
      </c>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row>
    <row r="322" spans="1:29" x14ac:dyDescent="0.25">
      <c r="A322"/>
      <c r="B322" s="17" t="s">
        <v>14</v>
      </c>
      <c r="C322" s="31" t="s">
        <v>119</v>
      </c>
      <c r="D322" s="17" t="s">
        <v>19</v>
      </c>
      <c r="E322" s="17" t="s">
        <v>25</v>
      </c>
      <c r="F322" s="30" t="s">
        <v>22</v>
      </c>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row>
    <row r="323" spans="1:29" x14ac:dyDescent="0.25">
      <c r="A323"/>
      <c r="B323" s="17" t="s">
        <v>14</v>
      </c>
      <c r="C323" s="31" t="s">
        <v>119</v>
      </c>
      <c r="D323" s="17" t="s">
        <v>19</v>
      </c>
      <c r="E323" s="17" t="s">
        <v>25</v>
      </c>
      <c r="F323" s="30" t="s">
        <v>23</v>
      </c>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row>
    <row r="324" spans="1:29" x14ac:dyDescent="0.25">
      <c r="A324"/>
      <c r="B324" s="17" t="s">
        <v>14</v>
      </c>
      <c r="C324" s="31" t="s">
        <v>119</v>
      </c>
      <c r="D324" s="17" t="s">
        <v>19</v>
      </c>
      <c r="E324" s="17" t="s">
        <v>25</v>
      </c>
      <c r="F324" s="30" t="s">
        <v>24</v>
      </c>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row>
    <row r="325" spans="1:29" x14ac:dyDescent="0.25">
      <c r="A325"/>
      <c r="B325" s="17" t="s">
        <v>14</v>
      </c>
      <c r="C325" s="31" t="s">
        <v>119</v>
      </c>
      <c r="D325" s="17" t="s">
        <v>28</v>
      </c>
      <c r="E325" s="17" t="s">
        <v>21</v>
      </c>
      <c r="F325" s="30" t="s">
        <v>22</v>
      </c>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row>
    <row r="326" spans="1:29" x14ac:dyDescent="0.25">
      <c r="A326"/>
      <c r="B326" s="17" t="s">
        <v>14</v>
      </c>
      <c r="C326" s="31" t="s">
        <v>119</v>
      </c>
      <c r="D326" s="17" t="s">
        <v>28</v>
      </c>
      <c r="E326" s="17" t="s">
        <v>21</v>
      </c>
      <c r="F326" s="30" t="s">
        <v>23</v>
      </c>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row>
    <row r="327" spans="1:29" x14ac:dyDescent="0.25">
      <c r="A327"/>
      <c r="B327" s="17" t="s">
        <v>14</v>
      </c>
      <c r="C327" s="31" t="s">
        <v>119</v>
      </c>
      <c r="D327" s="17" t="s">
        <v>28</v>
      </c>
      <c r="E327" s="17" t="s">
        <v>21</v>
      </c>
      <c r="F327" s="30" t="s">
        <v>24</v>
      </c>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row>
    <row r="328" spans="1:29" x14ac:dyDescent="0.25">
      <c r="A328"/>
      <c r="B328" s="17" t="s">
        <v>14</v>
      </c>
      <c r="C328" s="31" t="s">
        <v>119</v>
      </c>
      <c r="D328" s="17" t="s">
        <v>28</v>
      </c>
      <c r="E328" s="17" t="s">
        <v>25</v>
      </c>
      <c r="F328" s="30" t="s">
        <v>22</v>
      </c>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row>
    <row r="329" spans="1:29" x14ac:dyDescent="0.25">
      <c r="A329"/>
      <c r="B329" s="17" t="s">
        <v>14</v>
      </c>
      <c r="C329" s="31" t="s">
        <v>119</v>
      </c>
      <c r="D329" s="17" t="s">
        <v>28</v>
      </c>
      <c r="E329" s="17" t="s">
        <v>25</v>
      </c>
      <c r="F329" s="30" t="s">
        <v>23</v>
      </c>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row>
    <row r="330" spans="1:29" x14ac:dyDescent="0.25">
      <c r="A330"/>
      <c r="B330" s="17" t="s">
        <v>14</v>
      </c>
      <c r="C330" s="31" t="s">
        <v>119</v>
      </c>
      <c r="D330" s="17" t="s">
        <v>28</v>
      </c>
      <c r="E330" s="17" t="s">
        <v>25</v>
      </c>
      <c r="F330" s="30" t="s">
        <v>24</v>
      </c>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row>
    <row r="331" spans="1:29" x14ac:dyDescent="0.25">
      <c r="A331"/>
      <c r="B331" s="17" t="s">
        <v>14</v>
      </c>
      <c r="C331" s="31" t="s">
        <v>119</v>
      </c>
      <c r="D331" s="17" t="s">
        <v>70</v>
      </c>
      <c r="E331" s="17" t="s">
        <v>21</v>
      </c>
      <c r="F331" s="30" t="s">
        <v>22</v>
      </c>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row>
    <row r="332" spans="1:29" x14ac:dyDescent="0.25">
      <c r="A332"/>
      <c r="B332" s="17" t="s">
        <v>14</v>
      </c>
      <c r="C332" s="31" t="s">
        <v>119</v>
      </c>
      <c r="D332" s="17" t="s">
        <v>70</v>
      </c>
      <c r="E332" s="17" t="s">
        <v>21</v>
      </c>
      <c r="F332" s="30" t="s">
        <v>23</v>
      </c>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row>
    <row r="333" spans="1:29" x14ac:dyDescent="0.25">
      <c r="A333"/>
      <c r="B333" s="17" t="s">
        <v>14</v>
      </c>
      <c r="C333" s="31" t="s">
        <v>119</v>
      </c>
      <c r="D333" s="17" t="s">
        <v>70</v>
      </c>
      <c r="E333" s="17" t="s">
        <v>21</v>
      </c>
      <c r="F333" s="30" t="s">
        <v>24</v>
      </c>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row>
    <row r="334" spans="1:29" x14ac:dyDescent="0.25">
      <c r="A334"/>
      <c r="B334" s="17" t="s">
        <v>14</v>
      </c>
      <c r="C334" s="31" t="s">
        <v>119</v>
      </c>
      <c r="D334" s="17" t="s">
        <v>70</v>
      </c>
      <c r="E334" s="17" t="s">
        <v>25</v>
      </c>
      <c r="F334" s="30" t="s">
        <v>22</v>
      </c>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row>
    <row r="335" spans="1:29" x14ac:dyDescent="0.25">
      <c r="A335"/>
      <c r="B335" s="17" t="s">
        <v>14</v>
      </c>
      <c r="C335" s="31" t="s">
        <v>119</v>
      </c>
      <c r="D335" s="17" t="s">
        <v>70</v>
      </c>
      <c r="E335" s="17" t="s">
        <v>25</v>
      </c>
      <c r="F335" s="30" t="s">
        <v>23</v>
      </c>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row>
    <row r="336" spans="1:29" x14ac:dyDescent="0.25">
      <c r="A336"/>
      <c r="B336" s="17" t="s">
        <v>14</v>
      </c>
      <c r="C336" s="31" t="s">
        <v>119</v>
      </c>
      <c r="D336" s="17" t="s">
        <v>70</v>
      </c>
      <c r="E336" s="17" t="s">
        <v>25</v>
      </c>
      <c r="F336" s="30" t="s">
        <v>24</v>
      </c>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row>
    <row r="337" spans="1:29" x14ac:dyDescent="0.25">
      <c r="A337"/>
      <c r="B337" s="17" t="s">
        <v>33</v>
      </c>
      <c r="C337" s="31" t="s">
        <v>119</v>
      </c>
      <c r="D337" s="17" t="s">
        <v>19</v>
      </c>
      <c r="E337" s="17" t="s">
        <v>21</v>
      </c>
      <c r="F337" s="30" t="s">
        <v>22</v>
      </c>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row>
    <row r="338" spans="1:29" x14ac:dyDescent="0.25">
      <c r="A338"/>
      <c r="B338" s="17" t="s">
        <v>33</v>
      </c>
      <c r="C338" s="31" t="s">
        <v>119</v>
      </c>
      <c r="D338" s="17" t="s">
        <v>19</v>
      </c>
      <c r="E338" s="17" t="s">
        <v>21</v>
      </c>
      <c r="F338" s="30" t="s">
        <v>23</v>
      </c>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row>
    <row r="339" spans="1:29" x14ac:dyDescent="0.25">
      <c r="A339"/>
      <c r="B339" s="17" t="s">
        <v>33</v>
      </c>
      <c r="C339" s="31" t="s">
        <v>119</v>
      </c>
      <c r="D339" s="17" t="s">
        <v>19</v>
      </c>
      <c r="E339" s="17" t="s">
        <v>21</v>
      </c>
      <c r="F339" s="30" t="s">
        <v>24</v>
      </c>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row>
    <row r="340" spans="1:29" x14ac:dyDescent="0.25">
      <c r="A340"/>
      <c r="B340" s="17" t="s">
        <v>33</v>
      </c>
      <c r="C340" s="31" t="s">
        <v>119</v>
      </c>
      <c r="D340" s="17" t="s">
        <v>19</v>
      </c>
      <c r="E340" s="17" t="s">
        <v>25</v>
      </c>
      <c r="F340" s="30" t="s">
        <v>22</v>
      </c>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row>
    <row r="341" spans="1:29" x14ac:dyDescent="0.25">
      <c r="A341"/>
      <c r="B341" s="17" t="s">
        <v>33</v>
      </c>
      <c r="C341" s="31" t="s">
        <v>119</v>
      </c>
      <c r="D341" s="17" t="s">
        <v>19</v>
      </c>
      <c r="E341" s="17" t="s">
        <v>25</v>
      </c>
      <c r="F341" s="30" t="s">
        <v>23</v>
      </c>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row>
    <row r="342" spans="1:29" x14ac:dyDescent="0.25">
      <c r="A342"/>
      <c r="B342" s="17" t="s">
        <v>33</v>
      </c>
      <c r="C342" s="31" t="s">
        <v>119</v>
      </c>
      <c r="D342" s="17" t="s">
        <v>19</v>
      </c>
      <c r="E342" s="17" t="s">
        <v>25</v>
      </c>
      <c r="F342" s="30" t="s">
        <v>24</v>
      </c>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row>
    <row r="343" spans="1:29" x14ac:dyDescent="0.25">
      <c r="A343"/>
      <c r="B343" s="17" t="s">
        <v>33</v>
      </c>
      <c r="C343" s="31" t="s">
        <v>119</v>
      </c>
      <c r="D343" s="17" t="s">
        <v>28</v>
      </c>
      <c r="E343" s="17" t="s">
        <v>21</v>
      </c>
      <c r="F343" s="30" t="s">
        <v>22</v>
      </c>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row>
    <row r="344" spans="1:29" x14ac:dyDescent="0.25">
      <c r="A344"/>
      <c r="B344" s="17" t="s">
        <v>33</v>
      </c>
      <c r="C344" s="31" t="s">
        <v>119</v>
      </c>
      <c r="D344" s="17" t="s">
        <v>28</v>
      </c>
      <c r="E344" s="17" t="s">
        <v>21</v>
      </c>
      <c r="F344" s="30" t="s">
        <v>23</v>
      </c>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row>
    <row r="345" spans="1:29" x14ac:dyDescent="0.25">
      <c r="A345"/>
      <c r="B345" s="17" t="s">
        <v>33</v>
      </c>
      <c r="C345" s="31" t="s">
        <v>119</v>
      </c>
      <c r="D345" s="17" t="s">
        <v>28</v>
      </c>
      <c r="E345" s="17" t="s">
        <v>21</v>
      </c>
      <c r="F345" s="30" t="s">
        <v>24</v>
      </c>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row>
    <row r="346" spans="1:29" x14ac:dyDescent="0.25">
      <c r="A346"/>
      <c r="B346" s="17" t="s">
        <v>33</v>
      </c>
      <c r="C346" s="31" t="s">
        <v>119</v>
      </c>
      <c r="D346" s="17" t="s">
        <v>28</v>
      </c>
      <c r="E346" s="17" t="s">
        <v>25</v>
      </c>
      <c r="F346" s="30" t="s">
        <v>22</v>
      </c>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row>
    <row r="347" spans="1:29" x14ac:dyDescent="0.25">
      <c r="A347"/>
      <c r="B347" s="17" t="s">
        <v>33</v>
      </c>
      <c r="C347" s="31" t="s">
        <v>119</v>
      </c>
      <c r="D347" s="17" t="s">
        <v>28</v>
      </c>
      <c r="E347" s="17" t="s">
        <v>25</v>
      </c>
      <c r="F347" s="30" t="s">
        <v>23</v>
      </c>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row>
    <row r="348" spans="1:29" x14ac:dyDescent="0.25">
      <c r="A348"/>
      <c r="B348" s="17" t="s">
        <v>33</v>
      </c>
      <c r="C348" s="31" t="s">
        <v>119</v>
      </c>
      <c r="D348" s="17" t="s">
        <v>28</v>
      </c>
      <c r="E348" s="17" t="s">
        <v>25</v>
      </c>
      <c r="F348" s="30" t="s">
        <v>24</v>
      </c>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row>
    <row r="349" spans="1:29" x14ac:dyDescent="0.25">
      <c r="A349"/>
      <c r="B349" s="17" t="s">
        <v>33</v>
      </c>
      <c r="C349" s="31" t="s">
        <v>119</v>
      </c>
      <c r="D349" s="17" t="s">
        <v>70</v>
      </c>
      <c r="E349" s="17" t="s">
        <v>21</v>
      </c>
      <c r="F349" s="30" t="s">
        <v>22</v>
      </c>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row>
    <row r="350" spans="1:29" x14ac:dyDescent="0.25">
      <c r="A350"/>
      <c r="B350" s="17" t="s">
        <v>33</v>
      </c>
      <c r="C350" s="31" t="s">
        <v>119</v>
      </c>
      <c r="D350" s="17" t="s">
        <v>70</v>
      </c>
      <c r="E350" s="17" t="s">
        <v>21</v>
      </c>
      <c r="F350" s="30" t="s">
        <v>23</v>
      </c>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row>
    <row r="351" spans="1:29" x14ac:dyDescent="0.25">
      <c r="A351"/>
      <c r="B351" s="17" t="s">
        <v>33</v>
      </c>
      <c r="C351" s="31" t="s">
        <v>119</v>
      </c>
      <c r="D351" s="17" t="s">
        <v>70</v>
      </c>
      <c r="E351" s="17" t="s">
        <v>21</v>
      </c>
      <c r="F351" s="30" t="s">
        <v>24</v>
      </c>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row>
    <row r="352" spans="1:29" x14ac:dyDescent="0.25">
      <c r="A352"/>
      <c r="B352" s="17" t="s">
        <v>33</v>
      </c>
      <c r="C352" s="31" t="s">
        <v>119</v>
      </c>
      <c r="D352" s="17" t="s">
        <v>70</v>
      </c>
      <c r="E352" s="17" t="s">
        <v>25</v>
      </c>
      <c r="F352" s="30" t="s">
        <v>22</v>
      </c>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row>
    <row r="353" spans="1:29" x14ac:dyDescent="0.25">
      <c r="A353"/>
      <c r="B353" s="17" t="s">
        <v>33</v>
      </c>
      <c r="C353" s="31" t="s">
        <v>119</v>
      </c>
      <c r="D353" s="17" t="s">
        <v>70</v>
      </c>
      <c r="E353" s="17" t="s">
        <v>25</v>
      </c>
      <c r="F353" s="30" t="s">
        <v>23</v>
      </c>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row>
    <row r="354" spans="1:29" x14ac:dyDescent="0.25">
      <c r="A354"/>
      <c r="B354" s="17" t="s">
        <v>33</v>
      </c>
      <c r="C354" s="31" t="s">
        <v>119</v>
      </c>
      <c r="D354" s="17" t="s">
        <v>70</v>
      </c>
      <c r="E354" s="17" t="s">
        <v>25</v>
      </c>
      <c r="F354" s="30" t="s">
        <v>24</v>
      </c>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row>
    <row r="355" spans="1:29" x14ac:dyDescent="0.25">
      <c r="A355"/>
      <c r="B355" s="17" t="s">
        <v>34</v>
      </c>
      <c r="C355" s="31" t="s">
        <v>119</v>
      </c>
      <c r="D355" s="17" t="s">
        <v>19</v>
      </c>
      <c r="E355" s="17" t="s">
        <v>21</v>
      </c>
      <c r="F355" s="30" t="s">
        <v>22</v>
      </c>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row>
    <row r="356" spans="1:29" x14ac:dyDescent="0.25">
      <c r="A356"/>
      <c r="B356" s="17" t="s">
        <v>34</v>
      </c>
      <c r="C356" s="31" t="s">
        <v>119</v>
      </c>
      <c r="D356" s="17" t="s">
        <v>19</v>
      </c>
      <c r="E356" s="17" t="s">
        <v>21</v>
      </c>
      <c r="F356" s="30" t="s">
        <v>23</v>
      </c>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row>
    <row r="357" spans="1:29" x14ac:dyDescent="0.25">
      <c r="A357"/>
      <c r="B357" s="17" t="s">
        <v>34</v>
      </c>
      <c r="C357" s="31" t="s">
        <v>119</v>
      </c>
      <c r="D357" s="17" t="s">
        <v>19</v>
      </c>
      <c r="E357" s="17" t="s">
        <v>21</v>
      </c>
      <c r="F357" s="30" t="s">
        <v>24</v>
      </c>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row>
    <row r="358" spans="1:29" x14ac:dyDescent="0.25">
      <c r="A358"/>
      <c r="B358" s="17" t="s">
        <v>34</v>
      </c>
      <c r="C358" s="31" t="s">
        <v>119</v>
      </c>
      <c r="D358" s="17" t="s">
        <v>19</v>
      </c>
      <c r="E358" s="17" t="s">
        <v>25</v>
      </c>
      <c r="F358" s="30" t="s">
        <v>22</v>
      </c>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row>
    <row r="359" spans="1:29" x14ac:dyDescent="0.25">
      <c r="A359"/>
      <c r="B359" s="17" t="s">
        <v>34</v>
      </c>
      <c r="C359" s="31" t="s">
        <v>119</v>
      </c>
      <c r="D359" s="17" t="s">
        <v>19</v>
      </c>
      <c r="E359" s="17" t="s">
        <v>25</v>
      </c>
      <c r="F359" s="30" t="s">
        <v>23</v>
      </c>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row>
    <row r="360" spans="1:29" x14ac:dyDescent="0.25">
      <c r="A360"/>
      <c r="B360" s="17" t="s">
        <v>34</v>
      </c>
      <c r="C360" s="31" t="s">
        <v>119</v>
      </c>
      <c r="D360" s="17" t="s">
        <v>19</v>
      </c>
      <c r="E360" s="17" t="s">
        <v>25</v>
      </c>
      <c r="F360" s="30" t="s">
        <v>24</v>
      </c>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row>
    <row r="361" spans="1:29" x14ac:dyDescent="0.25">
      <c r="A361"/>
      <c r="B361" s="17" t="s">
        <v>34</v>
      </c>
      <c r="C361" s="31" t="s">
        <v>119</v>
      </c>
      <c r="D361" s="17" t="s">
        <v>28</v>
      </c>
      <c r="E361" s="17" t="s">
        <v>21</v>
      </c>
      <c r="F361" s="30" t="s">
        <v>22</v>
      </c>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row>
    <row r="362" spans="1:29" x14ac:dyDescent="0.25">
      <c r="A362"/>
      <c r="B362" s="17" t="s">
        <v>34</v>
      </c>
      <c r="C362" s="31" t="s">
        <v>119</v>
      </c>
      <c r="D362" s="17" t="s">
        <v>28</v>
      </c>
      <c r="E362" s="17" t="s">
        <v>21</v>
      </c>
      <c r="F362" s="30" t="s">
        <v>23</v>
      </c>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row>
    <row r="363" spans="1:29" x14ac:dyDescent="0.25">
      <c r="A363"/>
      <c r="B363" s="17" t="s">
        <v>34</v>
      </c>
      <c r="C363" s="31" t="s">
        <v>119</v>
      </c>
      <c r="D363" s="17" t="s">
        <v>28</v>
      </c>
      <c r="E363" s="17" t="s">
        <v>21</v>
      </c>
      <c r="F363" s="30" t="s">
        <v>24</v>
      </c>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row>
    <row r="364" spans="1:29" x14ac:dyDescent="0.25">
      <c r="A364"/>
      <c r="B364" s="17" t="s">
        <v>34</v>
      </c>
      <c r="C364" s="31" t="s">
        <v>119</v>
      </c>
      <c r="D364" s="17" t="s">
        <v>28</v>
      </c>
      <c r="E364" s="17" t="s">
        <v>25</v>
      </c>
      <c r="F364" s="30" t="s">
        <v>22</v>
      </c>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row>
    <row r="365" spans="1:29" x14ac:dyDescent="0.25">
      <c r="A365"/>
      <c r="B365" s="17" t="s">
        <v>34</v>
      </c>
      <c r="C365" s="31" t="s">
        <v>119</v>
      </c>
      <c r="D365" s="17" t="s">
        <v>28</v>
      </c>
      <c r="E365" s="17" t="s">
        <v>25</v>
      </c>
      <c r="F365" s="30" t="s">
        <v>23</v>
      </c>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row>
    <row r="366" spans="1:29" x14ac:dyDescent="0.25">
      <c r="A366"/>
      <c r="B366" s="17" t="s">
        <v>34</v>
      </c>
      <c r="C366" s="31" t="s">
        <v>119</v>
      </c>
      <c r="D366" s="17" t="s">
        <v>28</v>
      </c>
      <c r="E366" s="17" t="s">
        <v>25</v>
      </c>
      <c r="F366" s="30" t="s">
        <v>24</v>
      </c>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row>
    <row r="367" spans="1:29" x14ac:dyDescent="0.25">
      <c r="A367"/>
      <c r="B367" s="17" t="s">
        <v>34</v>
      </c>
      <c r="C367" s="31" t="s">
        <v>119</v>
      </c>
      <c r="D367" s="17" t="s">
        <v>70</v>
      </c>
      <c r="E367" s="17" t="s">
        <v>21</v>
      </c>
      <c r="F367" s="30" t="s">
        <v>22</v>
      </c>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row>
    <row r="368" spans="1:29" x14ac:dyDescent="0.25">
      <c r="A368"/>
      <c r="B368" s="17" t="s">
        <v>34</v>
      </c>
      <c r="C368" s="31" t="s">
        <v>119</v>
      </c>
      <c r="D368" s="17" t="s">
        <v>70</v>
      </c>
      <c r="E368" s="17" t="s">
        <v>21</v>
      </c>
      <c r="F368" s="30" t="s">
        <v>23</v>
      </c>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row>
    <row r="369" spans="1:29" x14ac:dyDescent="0.25">
      <c r="A369"/>
      <c r="B369" s="17" t="s">
        <v>34</v>
      </c>
      <c r="C369" s="31" t="s">
        <v>119</v>
      </c>
      <c r="D369" s="17" t="s">
        <v>70</v>
      </c>
      <c r="E369" s="17" t="s">
        <v>21</v>
      </c>
      <c r="F369" s="30" t="s">
        <v>24</v>
      </c>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row>
    <row r="370" spans="1:29" x14ac:dyDescent="0.25">
      <c r="A370"/>
      <c r="B370" s="17" t="s">
        <v>34</v>
      </c>
      <c r="C370" s="31" t="s">
        <v>119</v>
      </c>
      <c r="D370" s="17" t="s">
        <v>70</v>
      </c>
      <c r="E370" s="17" t="s">
        <v>25</v>
      </c>
      <c r="F370" s="30" t="s">
        <v>22</v>
      </c>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row>
    <row r="371" spans="1:29" x14ac:dyDescent="0.25">
      <c r="A371"/>
      <c r="B371" s="17" t="s">
        <v>34</v>
      </c>
      <c r="C371" s="31" t="s">
        <v>119</v>
      </c>
      <c r="D371" s="17" t="s">
        <v>70</v>
      </c>
      <c r="E371" s="17" t="s">
        <v>25</v>
      </c>
      <c r="F371" s="30" t="s">
        <v>23</v>
      </c>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row>
    <row r="372" spans="1:29" x14ac:dyDescent="0.25">
      <c r="A372"/>
      <c r="B372" s="17" t="s">
        <v>34</v>
      </c>
      <c r="C372" s="31" t="s">
        <v>119</v>
      </c>
      <c r="D372" s="17" t="s">
        <v>70</v>
      </c>
      <c r="E372" s="17" t="s">
        <v>25</v>
      </c>
      <c r="F372" s="30" t="s">
        <v>24</v>
      </c>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row>
    <row r="373" spans="1:29" x14ac:dyDescent="0.25">
      <c r="A373"/>
      <c r="B373" s="31" t="s">
        <v>112</v>
      </c>
      <c r="C373" s="17" t="s">
        <v>15</v>
      </c>
      <c r="D373" s="17" t="s">
        <v>19</v>
      </c>
      <c r="E373" s="17" t="s">
        <v>21</v>
      </c>
      <c r="F373" s="30" t="s">
        <v>22</v>
      </c>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row>
    <row r="374" spans="1:29" x14ac:dyDescent="0.25">
      <c r="A374"/>
      <c r="B374" s="31" t="s">
        <v>112</v>
      </c>
      <c r="C374" s="17" t="s">
        <v>15</v>
      </c>
      <c r="D374" s="17" t="s">
        <v>19</v>
      </c>
      <c r="E374" s="17" t="s">
        <v>21</v>
      </c>
      <c r="F374" s="30" t="s">
        <v>23</v>
      </c>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row>
    <row r="375" spans="1:29" x14ac:dyDescent="0.25">
      <c r="A375"/>
      <c r="B375" s="31" t="s">
        <v>112</v>
      </c>
      <c r="C375" s="17" t="s">
        <v>15</v>
      </c>
      <c r="D375" s="17" t="s">
        <v>19</v>
      </c>
      <c r="E375" s="17" t="s">
        <v>21</v>
      </c>
      <c r="F375" s="30" t="s">
        <v>24</v>
      </c>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row>
    <row r="376" spans="1:29" x14ac:dyDescent="0.25">
      <c r="A376"/>
      <c r="B376" s="31" t="s">
        <v>112</v>
      </c>
      <c r="C376" s="17" t="s">
        <v>15</v>
      </c>
      <c r="D376" s="17" t="s">
        <v>19</v>
      </c>
      <c r="E376" s="17" t="s">
        <v>25</v>
      </c>
      <c r="F376" s="30" t="s">
        <v>22</v>
      </c>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row>
    <row r="377" spans="1:29" x14ac:dyDescent="0.25">
      <c r="A377"/>
      <c r="B377" s="31" t="s">
        <v>112</v>
      </c>
      <c r="C377" s="17" t="s">
        <v>15</v>
      </c>
      <c r="D377" s="17" t="s">
        <v>19</v>
      </c>
      <c r="E377" s="17" t="s">
        <v>25</v>
      </c>
      <c r="F377" s="30" t="s">
        <v>23</v>
      </c>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row>
    <row r="378" spans="1:29" x14ac:dyDescent="0.25">
      <c r="A378"/>
      <c r="B378" s="31" t="s">
        <v>112</v>
      </c>
      <c r="C378" s="17" t="s">
        <v>15</v>
      </c>
      <c r="D378" s="17" t="s">
        <v>19</v>
      </c>
      <c r="E378" s="17" t="s">
        <v>25</v>
      </c>
      <c r="F378" s="30" t="s">
        <v>24</v>
      </c>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row>
    <row r="379" spans="1:29" x14ac:dyDescent="0.25">
      <c r="A379"/>
      <c r="B379" s="31" t="s">
        <v>112</v>
      </c>
      <c r="C379" s="17" t="s">
        <v>15</v>
      </c>
      <c r="D379" s="17" t="s">
        <v>28</v>
      </c>
      <c r="E379" s="17" t="s">
        <v>21</v>
      </c>
      <c r="F379" s="30" t="s">
        <v>22</v>
      </c>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row>
    <row r="380" spans="1:29" x14ac:dyDescent="0.25">
      <c r="A380"/>
      <c r="B380" s="31" t="s">
        <v>112</v>
      </c>
      <c r="C380" s="17" t="s">
        <v>15</v>
      </c>
      <c r="D380" s="17" t="s">
        <v>28</v>
      </c>
      <c r="E380" s="17" t="s">
        <v>21</v>
      </c>
      <c r="F380" s="30" t="s">
        <v>23</v>
      </c>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row>
    <row r="381" spans="1:29" x14ac:dyDescent="0.25">
      <c r="A381"/>
      <c r="B381" s="31" t="s">
        <v>112</v>
      </c>
      <c r="C381" s="17" t="s">
        <v>15</v>
      </c>
      <c r="D381" s="17" t="s">
        <v>28</v>
      </c>
      <c r="E381" s="17" t="s">
        <v>21</v>
      </c>
      <c r="F381" s="30" t="s">
        <v>24</v>
      </c>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row>
    <row r="382" spans="1:29" x14ac:dyDescent="0.25">
      <c r="A382"/>
      <c r="B382" s="31" t="s">
        <v>112</v>
      </c>
      <c r="C382" s="17" t="s">
        <v>15</v>
      </c>
      <c r="D382" s="17" t="s">
        <v>28</v>
      </c>
      <c r="E382" s="17" t="s">
        <v>25</v>
      </c>
      <c r="F382" s="30" t="s">
        <v>22</v>
      </c>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row>
    <row r="383" spans="1:29" x14ac:dyDescent="0.25">
      <c r="A383"/>
      <c r="B383" s="31" t="s">
        <v>112</v>
      </c>
      <c r="C383" s="17" t="s">
        <v>15</v>
      </c>
      <c r="D383" s="17" t="s">
        <v>28</v>
      </c>
      <c r="E383" s="17" t="s">
        <v>25</v>
      </c>
      <c r="F383" s="30" t="s">
        <v>23</v>
      </c>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row>
    <row r="384" spans="1:29" x14ac:dyDescent="0.25">
      <c r="A384"/>
      <c r="B384" s="31" t="s">
        <v>112</v>
      </c>
      <c r="C384" s="17" t="s">
        <v>15</v>
      </c>
      <c r="D384" s="17" t="s">
        <v>28</v>
      </c>
      <c r="E384" s="17" t="s">
        <v>25</v>
      </c>
      <c r="F384" s="30" t="s">
        <v>24</v>
      </c>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row>
    <row r="385" spans="1:29" x14ac:dyDescent="0.25">
      <c r="A385"/>
      <c r="B385" s="31" t="s">
        <v>112</v>
      </c>
      <c r="C385" s="17" t="s">
        <v>15</v>
      </c>
      <c r="D385" s="17" t="s">
        <v>70</v>
      </c>
      <c r="E385" s="17" t="s">
        <v>21</v>
      </c>
      <c r="F385" s="30" t="s">
        <v>22</v>
      </c>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row>
    <row r="386" spans="1:29" x14ac:dyDescent="0.25">
      <c r="A386"/>
      <c r="B386" s="31" t="s">
        <v>112</v>
      </c>
      <c r="C386" s="17" t="s">
        <v>15</v>
      </c>
      <c r="D386" s="17" t="s">
        <v>70</v>
      </c>
      <c r="E386" s="17" t="s">
        <v>21</v>
      </c>
      <c r="F386" s="30" t="s">
        <v>23</v>
      </c>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row>
    <row r="387" spans="1:29" x14ac:dyDescent="0.25">
      <c r="A387"/>
      <c r="B387" s="31" t="s">
        <v>112</v>
      </c>
      <c r="C387" s="17" t="s">
        <v>15</v>
      </c>
      <c r="D387" s="17" t="s">
        <v>70</v>
      </c>
      <c r="E387" s="17" t="s">
        <v>21</v>
      </c>
      <c r="F387" s="30" t="s">
        <v>24</v>
      </c>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row>
    <row r="388" spans="1:29" x14ac:dyDescent="0.25">
      <c r="A388"/>
      <c r="B388" s="31" t="s">
        <v>112</v>
      </c>
      <c r="C388" s="17" t="s">
        <v>15</v>
      </c>
      <c r="D388" s="17" t="s">
        <v>70</v>
      </c>
      <c r="E388" s="17" t="s">
        <v>25</v>
      </c>
      <c r="F388" s="30" t="s">
        <v>22</v>
      </c>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row>
    <row r="389" spans="1:29" x14ac:dyDescent="0.25">
      <c r="A389"/>
      <c r="B389" s="31" t="s">
        <v>112</v>
      </c>
      <c r="C389" s="17" t="s">
        <v>15</v>
      </c>
      <c r="D389" s="17" t="s">
        <v>70</v>
      </c>
      <c r="E389" s="17" t="s">
        <v>25</v>
      </c>
      <c r="F389" s="30" t="s">
        <v>23</v>
      </c>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row>
    <row r="390" spans="1:29" x14ac:dyDescent="0.25">
      <c r="A390"/>
      <c r="B390" s="31" t="s">
        <v>112</v>
      </c>
      <c r="C390" s="17" t="s">
        <v>15</v>
      </c>
      <c r="D390" s="17" t="s">
        <v>70</v>
      </c>
      <c r="E390" s="17" t="s">
        <v>25</v>
      </c>
      <c r="F390" s="30" t="s">
        <v>24</v>
      </c>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row>
    <row r="391" spans="1:29" x14ac:dyDescent="0.25">
      <c r="A391"/>
      <c r="B391" s="31" t="s">
        <v>112</v>
      </c>
      <c r="C391" s="17" t="s">
        <v>29</v>
      </c>
      <c r="D391" s="17" t="s">
        <v>19</v>
      </c>
      <c r="E391" s="17" t="s">
        <v>21</v>
      </c>
      <c r="F391" s="30" t="s">
        <v>22</v>
      </c>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row>
    <row r="392" spans="1:29" x14ac:dyDescent="0.25">
      <c r="A392"/>
      <c r="B392" s="31" t="s">
        <v>112</v>
      </c>
      <c r="C392" s="17" t="s">
        <v>29</v>
      </c>
      <c r="D392" s="17" t="s">
        <v>19</v>
      </c>
      <c r="E392" s="17" t="s">
        <v>21</v>
      </c>
      <c r="F392" s="30" t="s">
        <v>23</v>
      </c>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row>
    <row r="393" spans="1:29" x14ac:dyDescent="0.25">
      <c r="A393"/>
      <c r="B393" s="31" t="s">
        <v>112</v>
      </c>
      <c r="C393" s="17" t="s">
        <v>29</v>
      </c>
      <c r="D393" s="17" t="s">
        <v>19</v>
      </c>
      <c r="E393" s="17" t="s">
        <v>21</v>
      </c>
      <c r="F393" s="30" t="s">
        <v>24</v>
      </c>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row>
    <row r="394" spans="1:29" x14ac:dyDescent="0.25">
      <c r="A394"/>
      <c r="B394" s="31" t="s">
        <v>112</v>
      </c>
      <c r="C394" s="17" t="s">
        <v>29</v>
      </c>
      <c r="D394" s="17" t="s">
        <v>19</v>
      </c>
      <c r="E394" s="17" t="s">
        <v>25</v>
      </c>
      <c r="F394" s="30" t="s">
        <v>22</v>
      </c>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row>
    <row r="395" spans="1:29" x14ac:dyDescent="0.25">
      <c r="A395"/>
      <c r="B395" s="31" t="s">
        <v>112</v>
      </c>
      <c r="C395" s="17" t="s">
        <v>29</v>
      </c>
      <c r="D395" s="17" t="s">
        <v>19</v>
      </c>
      <c r="E395" s="17" t="s">
        <v>25</v>
      </c>
      <c r="F395" s="30" t="s">
        <v>23</v>
      </c>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row>
    <row r="396" spans="1:29" x14ac:dyDescent="0.25">
      <c r="A396"/>
      <c r="B396" s="31" t="s">
        <v>112</v>
      </c>
      <c r="C396" s="17" t="s">
        <v>29</v>
      </c>
      <c r="D396" s="17" t="s">
        <v>19</v>
      </c>
      <c r="E396" s="17" t="s">
        <v>25</v>
      </c>
      <c r="F396" s="30" t="s">
        <v>24</v>
      </c>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row>
    <row r="397" spans="1:29" x14ac:dyDescent="0.25">
      <c r="A397"/>
      <c r="B397" s="31" t="s">
        <v>112</v>
      </c>
      <c r="C397" s="17" t="s">
        <v>29</v>
      </c>
      <c r="D397" s="17" t="s">
        <v>28</v>
      </c>
      <c r="E397" s="17" t="s">
        <v>21</v>
      </c>
      <c r="F397" s="30" t="s">
        <v>22</v>
      </c>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row>
    <row r="398" spans="1:29" x14ac:dyDescent="0.25">
      <c r="A398"/>
      <c r="B398" s="31" t="s">
        <v>112</v>
      </c>
      <c r="C398" s="17" t="s">
        <v>29</v>
      </c>
      <c r="D398" s="17" t="s">
        <v>28</v>
      </c>
      <c r="E398" s="17" t="s">
        <v>21</v>
      </c>
      <c r="F398" s="30" t="s">
        <v>23</v>
      </c>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row>
    <row r="399" spans="1:29" x14ac:dyDescent="0.25">
      <c r="A399"/>
      <c r="B399" s="31" t="s">
        <v>112</v>
      </c>
      <c r="C399" s="17" t="s">
        <v>29</v>
      </c>
      <c r="D399" s="17" t="s">
        <v>28</v>
      </c>
      <c r="E399" s="17" t="s">
        <v>21</v>
      </c>
      <c r="F399" s="30" t="s">
        <v>24</v>
      </c>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row>
    <row r="400" spans="1:29" x14ac:dyDescent="0.25">
      <c r="A400"/>
      <c r="B400" s="31" t="s">
        <v>112</v>
      </c>
      <c r="C400" s="17" t="s">
        <v>29</v>
      </c>
      <c r="D400" s="17" t="s">
        <v>28</v>
      </c>
      <c r="E400" s="17" t="s">
        <v>25</v>
      </c>
      <c r="F400" s="30" t="s">
        <v>22</v>
      </c>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row>
    <row r="401" spans="1:29" x14ac:dyDescent="0.25">
      <c r="A401"/>
      <c r="B401" s="31" t="s">
        <v>112</v>
      </c>
      <c r="C401" s="17" t="s">
        <v>29</v>
      </c>
      <c r="D401" s="17" t="s">
        <v>28</v>
      </c>
      <c r="E401" s="17" t="s">
        <v>25</v>
      </c>
      <c r="F401" s="30" t="s">
        <v>23</v>
      </c>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row>
    <row r="402" spans="1:29" x14ac:dyDescent="0.25">
      <c r="A402"/>
      <c r="B402" s="31" t="s">
        <v>112</v>
      </c>
      <c r="C402" s="17" t="s">
        <v>29</v>
      </c>
      <c r="D402" s="17" t="s">
        <v>28</v>
      </c>
      <c r="E402" s="17" t="s">
        <v>25</v>
      </c>
      <c r="F402" s="30" t="s">
        <v>24</v>
      </c>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row>
    <row r="403" spans="1:29" x14ac:dyDescent="0.25">
      <c r="A403"/>
      <c r="B403" s="31" t="s">
        <v>112</v>
      </c>
      <c r="C403" s="17" t="s">
        <v>29</v>
      </c>
      <c r="D403" s="17" t="s">
        <v>70</v>
      </c>
      <c r="E403" s="17" t="s">
        <v>21</v>
      </c>
      <c r="F403" s="30" t="s">
        <v>22</v>
      </c>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row>
    <row r="404" spans="1:29" x14ac:dyDescent="0.25">
      <c r="A404"/>
      <c r="B404" s="31" t="s">
        <v>112</v>
      </c>
      <c r="C404" s="17" t="s">
        <v>29</v>
      </c>
      <c r="D404" s="17" t="s">
        <v>70</v>
      </c>
      <c r="E404" s="17" t="s">
        <v>21</v>
      </c>
      <c r="F404" s="30" t="s">
        <v>23</v>
      </c>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row>
    <row r="405" spans="1:29" x14ac:dyDescent="0.25">
      <c r="A405"/>
      <c r="B405" s="31" t="s">
        <v>112</v>
      </c>
      <c r="C405" s="17" t="s">
        <v>29</v>
      </c>
      <c r="D405" s="17" t="s">
        <v>70</v>
      </c>
      <c r="E405" s="17" t="s">
        <v>21</v>
      </c>
      <c r="F405" s="30" t="s">
        <v>24</v>
      </c>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row>
    <row r="406" spans="1:29" x14ac:dyDescent="0.25">
      <c r="A406"/>
      <c r="B406" s="31" t="s">
        <v>112</v>
      </c>
      <c r="C406" s="17" t="s">
        <v>29</v>
      </c>
      <c r="D406" s="17" t="s">
        <v>70</v>
      </c>
      <c r="E406" s="17" t="s">
        <v>25</v>
      </c>
      <c r="F406" s="30" t="s">
        <v>22</v>
      </c>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row>
    <row r="407" spans="1:29" x14ac:dyDescent="0.25">
      <c r="A407"/>
      <c r="B407" s="31" t="s">
        <v>112</v>
      </c>
      <c r="C407" s="17" t="s">
        <v>29</v>
      </c>
      <c r="D407" s="17" t="s">
        <v>70</v>
      </c>
      <c r="E407" s="17" t="s">
        <v>25</v>
      </c>
      <c r="F407" s="30" t="s">
        <v>23</v>
      </c>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row>
    <row r="408" spans="1:29" x14ac:dyDescent="0.25">
      <c r="A408"/>
      <c r="B408" s="31" t="s">
        <v>112</v>
      </c>
      <c r="C408" s="17" t="s">
        <v>29</v>
      </c>
      <c r="D408" s="17" t="s">
        <v>70</v>
      </c>
      <c r="E408" s="17" t="s">
        <v>25</v>
      </c>
      <c r="F408" s="30" t="s">
        <v>24</v>
      </c>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row>
    <row r="409" spans="1:29" x14ac:dyDescent="0.25">
      <c r="A409"/>
      <c r="B409" s="35" t="s">
        <v>112</v>
      </c>
      <c r="C409" s="35" t="s">
        <v>119</v>
      </c>
      <c r="D409" s="34" t="s">
        <v>19</v>
      </c>
      <c r="E409" s="32" t="s">
        <v>21</v>
      </c>
      <c r="F409" s="32" t="s">
        <v>22</v>
      </c>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row>
    <row r="410" spans="1:29" x14ac:dyDescent="0.25">
      <c r="A410"/>
      <c r="B410" s="35" t="s">
        <v>112</v>
      </c>
      <c r="C410" s="35" t="s">
        <v>119</v>
      </c>
      <c r="D410" s="34" t="s">
        <v>19</v>
      </c>
      <c r="E410" s="32" t="s">
        <v>21</v>
      </c>
      <c r="F410" s="32" t="s">
        <v>23</v>
      </c>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row>
    <row r="411" spans="1:29" x14ac:dyDescent="0.25">
      <c r="A411"/>
      <c r="B411" s="35" t="s">
        <v>112</v>
      </c>
      <c r="C411" s="35" t="s">
        <v>119</v>
      </c>
      <c r="D411" s="34" t="s">
        <v>19</v>
      </c>
      <c r="E411" s="32" t="s">
        <v>21</v>
      </c>
      <c r="F411" s="32" t="s">
        <v>24</v>
      </c>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row>
    <row r="412" spans="1:29" x14ac:dyDescent="0.25">
      <c r="A412"/>
      <c r="B412" s="35" t="s">
        <v>112</v>
      </c>
      <c r="C412" s="35" t="s">
        <v>119</v>
      </c>
      <c r="D412" s="34" t="s">
        <v>19</v>
      </c>
      <c r="E412" s="32" t="s">
        <v>25</v>
      </c>
      <c r="F412" s="32" t="s">
        <v>22</v>
      </c>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row>
    <row r="413" spans="1:29" x14ac:dyDescent="0.25">
      <c r="A413"/>
      <c r="B413" s="35" t="s">
        <v>112</v>
      </c>
      <c r="C413" s="35" t="s">
        <v>119</v>
      </c>
      <c r="D413" s="34" t="s">
        <v>19</v>
      </c>
      <c r="E413" s="32" t="s">
        <v>25</v>
      </c>
      <c r="F413" s="32" t="s">
        <v>23</v>
      </c>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row>
    <row r="414" spans="1:29" x14ac:dyDescent="0.25">
      <c r="A414"/>
      <c r="B414" s="35" t="s">
        <v>112</v>
      </c>
      <c r="C414" s="35" t="s">
        <v>119</v>
      </c>
      <c r="D414" s="34" t="s">
        <v>19</v>
      </c>
      <c r="E414" s="32" t="s">
        <v>25</v>
      </c>
      <c r="F414" s="32" t="s">
        <v>24</v>
      </c>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row>
    <row r="415" spans="1:29" x14ac:dyDescent="0.25">
      <c r="A415"/>
      <c r="B415" s="35" t="s">
        <v>112</v>
      </c>
      <c r="C415" s="35" t="s">
        <v>119</v>
      </c>
      <c r="D415" s="34" t="s">
        <v>28</v>
      </c>
      <c r="E415" s="32" t="s">
        <v>21</v>
      </c>
      <c r="F415" s="32" t="s">
        <v>22</v>
      </c>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row>
    <row r="416" spans="1:29" x14ac:dyDescent="0.25">
      <c r="A416"/>
      <c r="B416" s="35" t="s">
        <v>112</v>
      </c>
      <c r="C416" s="35" t="s">
        <v>119</v>
      </c>
      <c r="D416" s="34" t="s">
        <v>28</v>
      </c>
      <c r="E416" s="32" t="s">
        <v>21</v>
      </c>
      <c r="F416" s="32" t="s">
        <v>23</v>
      </c>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row>
    <row r="417" spans="1:29" x14ac:dyDescent="0.25">
      <c r="A417"/>
      <c r="B417" s="35" t="s">
        <v>112</v>
      </c>
      <c r="C417" s="35" t="s">
        <v>119</v>
      </c>
      <c r="D417" s="34" t="s">
        <v>28</v>
      </c>
      <c r="E417" s="32" t="s">
        <v>21</v>
      </c>
      <c r="F417" s="32" t="s">
        <v>24</v>
      </c>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row>
    <row r="418" spans="1:29" x14ac:dyDescent="0.25">
      <c r="A418"/>
      <c r="B418" s="35" t="s">
        <v>112</v>
      </c>
      <c r="C418" s="35" t="s">
        <v>119</v>
      </c>
      <c r="D418" s="34" t="s">
        <v>28</v>
      </c>
      <c r="E418" s="32" t="s">
        <v>25</v>
      </c>
      <c r="F418" s="32" t="s">
        <v>22</v>
      </c>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row>
    <row r="419" spans="1:29" x14ac:dyDescent="0.25">
      <c r="A419"/>
      <c r="B419" s="35" t="s">
        <v>112</v>
      </c>
      <c r="C419" s="35" t="s">
        <v>119</v>
      </c>
      <c r="D419" s="34" t="s">
        <v>28</v>
      </c>
      <c r="E419" s="32" t="s">
        <v>25</v>
      </c>
      <c r="F419" s="32" t="s">
        <v>23</v>
      </c>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row>
    <row r="420" spans="1:29" x14ac:dyDescent="0.25">
      <c r="A420"/>
      <c r="B420" s="35" t="s">
        <v>112</v>
      </c>
      <c r="C420" s="35" t="s">
        <v>119</v>
      </c>
      <c r="D420" s="34" t="s">
        <v>28</v>
      </c>
      <c r="E420" s="32" t="s">
        <v>25</v>
      </c>
      <c r="F420" s="32" t="s">
        <v>24</v>
      </c>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row>
    <row r="421" spans="1:29" x14ac:dyDescent="0.25">
      <c r="A421"/>
      <c r="B421" s="35" t="s">
        <v>112</v>
      </c>
      <c r="C421" s="35" t="s">
        <v>119</v>
      </c>
      <c r="D421" s="34" t="s">
        <v>70</v>
      </c>
      <c r="E421" s="32" t="s">
        <v>21</v>
      </c>
      <c r="F421" s="32" t="s">
        <v>22</v>
      </c>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row>
    <row r="422" spans="1:29" x14ac:dyDescent="0.25">
      <c r="A422"/>
      <c r="B422" s="35" t="s">
        <v>112</v>
      </c>
      <c r="C422" s="35" t="s">
        <v>119</v>
      </c>
      <c r="D422" s="34" t="s">
        <v>70</v>
      </c>
      <c r="E422" s="32" t="s">
        <v>21</v>
      </c>
      <c r="F422" s="32" t="s">
        <v>23</v>
      </c>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row>
    <row r="423" spans="1:29" x14ac:dyDescent="0.25">
      <c r="A423"/>
      <c r="B423" s="35" t="s">
        <v>112</v>
      </c>
      <c r="C423" s="35" t="s">
        <v>119</v>
      </c>
      <c r="D423" s="34" t="s">
        <v>70</v>
      </c>
      <c r="E423" s="32" t="s">
        <v>21</v>
      </c>
      <c r="F423" s="32" t="s">
        <v>24</v>
      </c>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row>
    <row r="424" spans="1:29" x14ac:dyDescent="0.25">
      <c r="A424"/>
      <c r="B424" s="35" t="s">
        <v>112</v>
      </c>
      <c r="C424" s="35" t="s">
        <v>119</v>
      </c>
      <c r="D424" s="34" t="s">
        <v>70</v>
      </c>
      <c r="E424" s="32" t="s">
        <v>25</v>
      </c>
      <c r="F424" s="32" t="s">
        <v>22</v>
      </c>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row>
    <row r="425" spans="1:29" x14ac:dyDescent="0.25">
      <c r="A425"/>
      <c r="B425" s="35" t="s">
        <v>112</v>
      </c>
      <c r="C425" s="35" t="s">
        <v>119</v>
      </c>
      <c r="D425" s="34" t="s">
        <v>70</v>
      </c>
      <c r="E425" s="32" t="s">
        <v>25</v>
      </c>
      <c r="F425" s="32" t="s">
        <v>23</v>
      </c>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row>
    <row r="426" spans="1:29" x14ac:dyDescent="0.25">
      <c r="A426"/>
      <c r="B426" s="35" t="s">
        <v>112</v>
      </c>
      <c r="C426" s="35" t="s">
        <v>119</v>
      </c>
      <c r="D426" s="34" t="s">
        <v>70</v>
      </c>
      <c r="E426" s="32" t="s">
        <v>25</v>
      </c>
      <c r="F426" s="32" t="s">
        <v>24</v>
      </c>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row>
    <row r="427" spans="1:29" x14ac:dyDescent="0.25">
      <c r="A427"/>
      <c r="B427" s="35" t="s">
        <v>112</v>
      </c>
      <c r="C427" s="34" t="s">
        <v>15</v>
      </c>
      <c r="D427" s="35" t="s">
        <v>160</v>
      </c>
      <c r="E427" s="32" t="s">
        <v>21</v>
      </c>
      <c r="F427" s="32" t="s">
        <v>22</v>
      </c>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row>
    <row r="428" spans="1:29" x14ac:dyDescent="0.25">
      <c r="A428"/>
      <c r="B428" s="35" t="s">
        <v>112</v>
      </c>
      <c r="C428" s="34" t="s">
        <v>15</v>
      </c>
      <c r="D428" s="35" t="s">
        <v>160</v>
      </c>
      <c r="E428" s="32" t="s">
        <v>21</v>
      </c>
      <c r="F428" s="32" t="s">
        <v>23</v>
      </c>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row>
    <row r="429" spans="1:29" x14ac:dyDescent="0.25">
      <c r="A429"/>
      <c r="B429" s="35" t="s">
        <v>112</v>
      </c>
      <c r="C429" s="34" t="s">
        <v>15</v>
      </c>
      <c r="D429" s="35" t="s">
        <v>160</v>
      </c>
      <c r="E429" s="32" t="s">
        <v>21</v>
      </c>
      <c r="F429" s="32" t="s">
        <v>24</v>
      </c>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row>
    <row r="430" spans="1:29" x14ac:dyDescent="0.25">
      <c r="A430"/>
      <c r="B430" s="35" t="s">
        <v>112</v>
      </c>
      <c r="C430" s="34" t="s">
        <v>15</v>
      </c>
      <c r="D430" s="35" t="s">
        <v>160</v>
      </c>
      <c r="E430" s="32" t="s">
        <v>25</v>
      </c>
      <c r="F430" s="32" t="s">
        <v>22</v>
      </c>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row>
    <row r="431" spans="1:29" x14ac:dyDescent="0.25">
      <c r="A431"/>
      <c r="B431" s="35" t="s">
        <v>112</v>
      </c>
      <c r="C431" s="34" t="s">
        <v>15</v>
      </c>
      <c r="D431" s="35" t="s">
        <v>160</v>
      </c>
      <c r="E431" s="32" t="s">
        <v>25</v>
      </c>
      <c r="F431" s="32" t="s">
        <v>23</v>
      </c>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row>
    <row r="432" spans="1:29" x14ac:dyDescent="0.25">
      <c r="A432"/>
      <c r="B432" s="35" t="s">
        <v>112</v>
      </c>
      <c r="C432" s="34" t="s">
        <v>15</v>
      </c>
      <c r="D432" s="35" t="s">
        <v>160</v>
      </c>
      <c r="E432" s="32" t="s">
        <v>25</v>
      </c>
      <c r="F432" s="32" t="s">
        <v>24</v>
      </c>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row>
    <row r="433" spans="1:29" x14ac:dyDescent="0.25">
      <c r="A433"/>
      <c r="B433" s="35" t="s">
        <v>112</v>
      </c>
      <c r="C433" s="34" t="s">
        <v>29</v>
      </c>
      <c r="D433" s="35" t="s">
        <v>160</v>
      </c>
      <c r="E433" s="32" t="s">
        <v>21</v>
      </c>
      <c r="F433" s="32" t="s">
        <v>22</v>
      </c>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row>
    <row r="434" spans="1:29" x14ac:dyDescent="0.25">
      <c r="A434"/>
      <c r="B434" s="35" t="s">
        <v>112</v>
      </c>
      <c r="C434" s="34" t="s">
        <v>29</v>
      </c>
      <c r="D434" s="35" t="s">
        <v>160</v>
      </c>
      <c r="E434" s="32" t="s">
        <v>21</v>
      </c>
      <c r="F434" s="32" t="s">
        <v>23</v>
      </c>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row>
    <row r="435" spans="1:29" x14ac:dyDescent="0.25">
      <c r="A435"/>
      <c r="B435" s="35" t="s">
        <v>112</v>
      </c>
      <c r="C435" s="34" t="s">
        <v>29</v>
      </c>
      <c r="D435" s="35" t="s">
        <v>160</v>
      </c>
      <c r="E435" s="32" t="s">
        <v>21</v>
      </c>
      <c r="F435" s="32" t="s">
        <v>24</v>
      </c>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row>
    <row r="436" spans="1:29" x14ac:dyDescent="0.25">
      <c r="A436"/>
      <c r="B436" s="35" t="s">
        <v>112</v>
      </c>
      <c r="C436" s="34" t="s">
        <v>29</v>
      </c>
      <c r="D436" s="35" t="s">
        <v>160</v>
      </c>
      <c r="E436" s="32" t="s">
        <v>25</v>
      </c>
      <c r="F436" s="32" t="s">
        <v>22</v>
      </c>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row>
    <row r="437" spans="1:29" x14ac:dyDescent="0.25">
      <c r="A437"/>
      <c r="B437" s="35" t="s">
        <v>112</v>
      </c>
      <c r="C437" s="34" t="s">
        <v>29</v>
      </c>
      <c r="D437" s="35" t="s">
        <v>160</v>
      </c>
      <c r="E437" s="32" t="s">
        <v>25</v>
      </c>
      <c r="F437" s="32" t="s">
        <v>23</v>
      </c>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row>
    <row r="438" spans="1:29" x14ac:dyDescent="0.25">
      <c r="A438"/>
      <c r="B438" s="35" t="s">
        <v>112</v>
      </c>
      <c r="C438" s="34" t="s">
        <v>29</v>
      </c>
      <c r="D438" s="35" t="s">
        <v>160</v>
      </c>
      <c r="E438" s="32" t="s">
        <v>25</v>
      </c>
      <c r="F438" s="32" t="s">
        <v>24</v>
      </c>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row>
    <row r="439" spans="1:29" x14ac:dyDescent="0.25">
      <c r="A439"/>
      <c r="B439" s="34" t="s">
        <v>14</v>
      </c>
      <c r="C439" s="35" t="s">
        <v>119</v>
      </c>
      <c r="D439" s="35" t="s">
        <v>160</v>
      </c>
      <c r="E439" s="32" t="s">
        <v>21</v>
      </c>
      <c r="F439" s="32" t="s">
        <v>22</v>
      </c>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row>
    <row r="440" spans="1:29" x14ac:dyDescent="0.25">
      <c r="A440"/>
      <c r="B440" s="34" t="s">
        <v>14</v>
      </c>
      <c r="C440" s="35" t="s">
        <v>119</v>
      </c>
      <c r="D440" s="35" t="s">
        <v>160</v>
      </c>
      <c r="E440" s="32" t="s">
        <v>21</v>
      </c>
      <c r="F440" s="32" t="s">
        <v>23</v>
      </c>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row>
    <row r="441" spans="1:29" x14ac:dyDescent="0.25">
      <c r="A441"/>
      <c r="B441" s="34" t="s">
        <v>14</v>
      </c>
      <c r="C441" s="35" t="s">
        <v>119</v>
      </c>
      <c r="D441" s="35" t="s">
        <v>160</v>
      </c>
      <c r="E441" s="32" t="s">
        <v>21</v>
      </c>
      <c r="F441" s="32" t="s">
        <v>24</v>
      </c>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row>
    <row r="442" spans="1:29" x14ac:dyDescent="0.25">
      <c r="A442"/>
      <c r="B442" s="34" t="s">
        <v>14</v>
      </c>
      <c r="C442" s="35" t="s">
        <v>119</v>
      </c>
      <c r="D442" s="35" t="s">
        <v>160</v>
      </c>
      <c r="E442" s="32" t="s">
        <v>25</v>
      </c>
      <c r="F442" s="32" t="s">
        <v>22</v>
      </c>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row>
    <row r="443" spans="1:29" x14ac:dyDescent="0.25">
      <c r="A443"/>
      <c r="B443" s="34" t="s">
        <v>14</v>
      </c>
      <c r="C443" s="35" t="s">
        <v>119</v>
      </c>
      <c r="D443" s="35" t="s">
        <v>160</v>
      </c>
      <c r="E443" s="32" t="s">
        <v>25</v>
      </c>
      <c r="F443" s="32" t="s">
        <v>23</v>
      </c>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row>
    <row r="444" spans="1:29" x14ac:dyDescent="0.25">
      <c r="A444"/>
      <c r="B444" s="34" t="s">
        <v>14</v>
      </c>
      <c r="C444" s="35" t="s">
        <v>119</v>
      </c>
      <c r="D444" s="35" t="s">
        <v>160</v>
      </c>
      <c r="E444" s="32" t="s">
        <v>25</v>
      </c>
      <c r="F444" s="32" t="s">
        <v>24</v>
      </c>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row>
    <row r="445" spans="1:29" x14ac:dyDescent="0.25">
      <c r="A445"/>
      <c r="B445" s="34" t="s">
        <v>33</v>
      </c>
      <c r="C445" s="35" t="s">
        <v>119</v>
      </c>
      <c r="D445" s="35" t="s">
        <v>160</v>
      </c>
      <c r="E445" s="32" t="s">
        <v>21</v>
      </c>
      <c r="F445" s="32" t="s">
        <v>22</v>
      </c>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row>
    <row r="446" spans="1:29" x14ac:dyDescent="0.25">
      <c r="A446"/>
      <c r="B446" s="34" t="s">
        <v>33</v>
      </c>
      <c r="C446" s="35" t="s">
        <v>119</v>
      </c>
      <c r="D446" s="35" t="s">
        <v>160</v>
      </c>
      <c r="E446" s="32" t="s">
        <v>21</v>
      </c>
      <c r="F446" s="32" t="s">
        <v>23</v>
      </c>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row>
    <row r="447" spans="1:29" x14ac:dyDescent="0.25">
      <c r="A447"/>
      <c r="B447" s="34" t="s">
        <v>33</v>
      </c>
      <c r="C447" s="35" t="s">
        <v>119</v>
      </c>
      <c r="D447" s="35" t="s">
        <v>160</v>
      </c>
      <c r="E447" s="32" t="s">
        <v>21</v>
      </c>
      <c r="F447" s="32" t="s">
        <v>24</v>
      </c>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row>
    <row r="448" spans="1:29" x14ac:dyDescent="0.25">
      <c r="A448"/>
      <c r="B448" s="34" t="s">
        <v>33</v>
      </c>
      <c r="C448" s="35" t="s">
        <v>119</v>
      </c>
      <c r="D448" s="35" t="s">
        <v>160</v>
      </c>
      <c r="E448" s="32" t="s">
        <v>25</v>
      </c>
      <c r="F448" s="32" t="s">
        <v>22</v>
      </c>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row>
    <row r="449" spans="1:29" x14ac:dyDescent="0.25">
      <c r="A449"/>
      <c r="B449" s="34" t="s">
        <v>33</v>
      </c>
      <c r="C449" s="35" t="s">
        <v>119</v>
      </c>
      <c r="D449" s="35" t="s">
        <v>160</v>
      </c>
      <c r="E449" s="32" t="s">
        <v>25</v>
      </c>
      <c r="F449" s="32" t="s">
        <v>23</v>
      </c>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row>
    <row r="450" spans="1:29" x14ac:dyDescent="0.25">
      <c r="A450"/>
      <c r="B450" s="34" t="s">
        <v>33</v>
      </c>
      <c r="C450" s="35" t="s">
        <v>119</v>
      </c>
      <c r="D450" s="35" t="s">
        <v>160</v>
      </c>
      <c r="E450" s="32" t="s">
        <v>25</v>
      </c>
      <c r="F450" s="32" t="s">
        <v>24</v>
      </c>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row>
    <row r="451" spans="1:29" x14ac:dyDescent="0.25">
      <c r="A451"/>
      <c r="B451" s="34" t="s">
        <v>34</v>
      </c>
      <c r="C451" s="35" t="s">
        <v>119</v>
      </c>
      <c r="D451" s="35" t="s">
        <v>160</v>
      </c>
      <c r="E451" s="32" t="s">
        <v>21</v>
      </c>
      <c r="F451" s="32" t="s">
        <v>22</v>
      </c>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row>
    <row r="452" spans="1:29" x14ac:dyDescent="0.25">
      <c r="A452"/>
      <c r="B452" s="34" t="s">
        <v>34</v>
      </c>
      <c r="C452" s="35" t="s">
        <v>119</v>
      </c>
      <c r="D452" s="35" t="s">
        <v>160</v>
      </c>
      <c r="E452" s="32" t="s">
        <v>21</v>
      </c>
      <c r="F452" s="32" t="s">
        <v>23</v>
      </c>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row>
    <row r="453" spans="1:29" x14ac:dyDescent="0.25">
      <c r="A453"/>
      <c r="B453" s="34" t="s">
        <v>34</v>
      </c>
      <c r="C453" s="35" t="s">
        <v>119</v>
      </c>
      <c r="D453" s="35" t="s">
        <v>160</v>
      </c>
      <c r="E453" s="32" t="s">
        <v>21</v>
      </c>
      <c r="F453" s="32" t="s">
        <v>24</v>
      </c>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row>
    <row r="454" spans="1:29" x14ac:dyDescent="0.25">
      <c r="A454"/>
      <c r="B454" s="34" t="s">
        <v>34</v>
      </c>
      <c r="C454" s="35" t="s">
        <v>119</v>
      </c>
      <c r="D454" s="35" t="s">
        <v>160</v>
      </c>
      <c r="E454" s="32" t="s">
        <v>25</v>
      </c>
      <c r="F454" s="32" t="s">
        <v>22</v>
      </c>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row>
    <row r="455" spans="1:29" x14ac:dyDescent="0.25">
      <c r="A455"/>
      <c r="B455" s="34" t="s">
        <v>34</v>
      </c>
      <c r="C455" s="35" t="s">
        <v>119</v>
      </c>
      <c r="D455" s="35" t="s">
        <v>160</v>
      </c>
      <c r="E455" s="32" t="s">
        <v>25</v>
      </c>
      <c r="F455" s="32" t="s">
        <v>23</v>
      </c>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row>
    <row r="456" spans="1:29" x14ac:dyDescent="0.25">
      <c r="A456"/>
      <c r="B456" s="34" t="s">
        <v>34</v>
      </c>
      <c r="C456" s="35" t="s">
        <v>119</v>
      </c>
      <c r="D456" s="35" t="s">
        <v>160</v>
      </c>
      <c r="E456" s="32" t="s">
        <v>25</v>
      </c>
      <c r="F456" s="32" t="s">
        <v>24</v>
      </c>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row>
    <row r="457" spans="1:29" x14ac:dyDescent="0.25">
      <c r="A457"/>
      <c r="B457" s="14" t="s">
        <v>112</v>
      </c>
      <c r="C457" s="15" t="s">
        <v>15</v>
      </c>
      <c r="D457" s="16" t="s">
        <v>19</v>
      </c>
      <c r="E457" s="14" t="s">
        <v>123</v>
      </c>
      <c r="F457" s="14" t="s">
        <v>122</v>
      </c>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row>
    <row r="458" spans="1:29" x14ac:dyDescent="0.25">
      <c r="A458"/>
      <c r="B458" s="14" t="s">
        <v>112</v>
      </c>
      <c r="C458" s="15" t="s">
        <v>15</v>
      </c>
      <c r="D458" s="16" t="s">
        <v>28</v>
      </c>
      <c r="E458" s="14" t="s">
        <v>123</v>
      </c>
      <c r="F458" s="14" t="s">
        <v>122</v>
      </c>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row>
    <row r="459" spans="1:29" x14ac:dyDescent="0.25">
      <c r="A459"/>
      <c r="B459" s="14" t="s">
        <v>112</v>
      </c>
      <c r="C459" s="15" t="s">
        <v>15</v>
      </c>
      <c r="D459" s="16" t="s">
        <v>70</v>
      </c>
      <c r="E459" s="14" t="s">
        <v>123</v>
      </c>
      <c r="F459" s="14" t="s">
        <v>122</v>
      </c>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row>
    <row r="460" spans="1:29" x14ac:dyDescent="0.25">
      <c r="A460"/>
      <c r="B460" s="14" t="s">
        <v>112</v>
      </c>
      <c r="C460" s="15" t="s">
        <v>29</v>
      </c>
      <c r="D460" s="16" t="s">
        <v>19</v>
      </c>
      <c r="E460" s="14" t="s">
        <v>123</v>
      </c>
      <c r="F460" s="14" t="s">
        <v>122</v>
      </c>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row>
    <row r="461" spans="1:29" x14ac:dyDescent="0.25">
      <c r="A461"/>
      <c r="B461" s="14" t="s">
        <v>112</v>
      </c>
      <c r="C461" s="15" t="s">
        <v>29</v>
      </c>
      <c r="D461" s="16" t="s">
        <v>28</v>
      </c>
      <c r="E461" s="14" t="s">
        <v>123</v>
      </c>
      <c r="F461" s="14" t="s">
        <v>122</v>
      </c>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row>
    <row r="462" spans="1:29" x14ac:dyDescent="0.25">
      <c r="A462"/>
      <c r="B462" s="14" t="s">
        <v>112</v>
      </c>
      <c r="C462" s="15" t="s">
        <v>29</v>
      </c>
      <c r="D462" s="16" t="s">
        <v>70</v>
      </c>
      <c r="E462" s="14" t="s">
        <v>123</v>
      </c>
      <c r="F462" s="14" t="s">
        <v>122</v>
      </c>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row>
    <row r="463" spans="1:29" x14ac:dyDescent="0.25">
      <c r="A463"/>
      <c r="B463" s="14" t="s">
        <v>112</v>
      </c>
      <c r="C463" s="15" t="s">
        <v>15</v>
      </c>
      <c r="D463" s="14" t="s">
        <v>160</v>
      </c>
      <c r="E463" s="16" t="s">
        <v>21</v>
      </c>
      <c r="F463" s="14" t="s">
        <v>122</v>
      </c>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row>
    <row r="464" spans="1:29" x14ac:dyDescent="0.25">
      <c r="A464"/>
      <c r="B464" s="14" t="s">
        <v>112</v>
      </c>
      <c r="C464" s="15" t="s">
        <v>15</v>
      </c>
      <c r="D464" s="14" t="s">
        <v>160</v>
      </c>
      <c r="E464" s="16" t="s">
        <v>25</v>
      </c>
      <c r="F464" s="14" t="s">
        <v>122</v>
      </c>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row>
    <row r="465" spans="1:29" x14ac:dyDescent="0.25">
      <c r="A465"/>
      <c r="B465" s="14" t="s">
        <v>112</v>
      </c>
      <c r="C465" s="15" t="s">
        <v>29</v>
      </c>
      <c r="D465" s="14" t="s">
        <v>160</v>
      </c>
      <c r="E465" s="16" t="s">
        <v>21</v>
      </c>
      <c r="F465" s="14" t="s">
        <v>122</v>
      </c>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row>
    <row r="466" spans="1:29" x14ac:dyDescent="0.25">
      <c r="A466"/>
      <c r="B466" s="14" t="s">
        <v>112</v>
      </c>
      <c r="C466" s="15" t="s">
        <v>29</v>
      </c>
      <c r="D466" s="14" t="s">
        <v>160</v>
      </c>
      <c r="E466" s="16" t="s">
        <v>25</v>
      </c>
      <c r="F466" s="14" t="s">
        <v>122</v>
      </c>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row>
    <row r="467" spans="1:29" x14ac:dyDescent="0.25">
      <c r="A467"/>
      <c r="B467" s="14" t="s">
        <v>112</v>
      </c>
      <c r="C467" s="15" t="s">
        <v>15</v>
      </c>
      <c r="D467" s="14" t="s">
        <v>160</v>
      </c>
      <c r="E467" s="14" t="s">
        <v>123</v>
      </c>
      <c r="F467" s="16" t="s">
        <v>22</v>
      </c>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row>
    <row r="468" spans="1:29" x14ac:dyDescent="0.25">
      <c r="A468"/>
      <c r="B468" s="14" t="s">
        <v>112</v>
      </c>
      <c r="C468" s="15" t="s">
        <v>15</v>
      </c>
      <c r="D468" s="14" t="s">
        <v>160</v>
      </c>
      <c r="E468" s="14" t="s">
        <v>123</v>
      </c>
      <c r="F468" s="16" t="s">
        <v>23</v>
      </c>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row>
    <row r="469" spans="1:29" x14ac:dyDescent="0.25">
      <c r="A469"/>
      <c r="B469" s="14" t="s">
        <v>112</v>
      </c>
      <c r="C469" s="15" t="s">
        <v>15</v>
      </c>
      <c r="D469" s="14" t="s">
        <v>160</v>
      </c>
      <c r="E469" s="14" t="s">
        <v>123</v>
      </c>
      <c r="F469" s="16" t="s">
        <v>24</v>
      </c>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row>
    <row r="470" spans="1:29" x14ac:dyDescent="0.25">
      <c r="A470"/>
      <c r="B470" s="14" t="s">
        <v>112</v>
      </c>
      <c r="C470" s="15" t="s">
        <v>29</v>
      </c>
      <c r="D470" s="14" t="s">
        <v>160</v>
      </c>
      <c r="E470" s="14" t="s">
        <v>123</v>
      </c>
      <c r="F470" s="16" t="s">
        <v>22</v>
      </c>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row>
    <row r="471" spans="1:29" x14ac:dyDescent="0.25">
      <c r="A471"/>
      <c r="B471" s="14" t="s">
        <v>112</v>
      </c>
      <c r="C471" s="15" t="s">
        <v>29</v>
      </c>
      <c r="D471" s="14" t="s">
        <v>160</v>
      </c>
      <c r="E471" s="14" t="s">
        <v>123</v>
      </c>
      <c r="F471" s="16" t="s">
        <v>23</v>
      </c>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row>
    <row r="472" spans="1:29" x14ac:dyDescent="0.25">
      <c r="A472"/>
      <c r="B472" s="14" t="s">
        <v>112</v>
      </c>
      <c r="C472" s="15" t="s">
        <v>29</v>
      </c>
      <c r="D472" s="14" t="s">
        <v>160</v>
      </c>
      <c r="E472" s="14" t="s">
        <v>123</v>
      </c>
      <c r="F472" s="16" t="s">
        <v>24</v>
      </c>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row>
    <row r="473" spans="1:29" x14ac:dyDescent="0.25">
      <c r="A473"/>
      <c r="B473" s="14" t="s">
        <v>112</v>
      </c>
      <c r="C473" s="14" t="s">
        <v>119</v>
      </c>
      <c r="D473" s="15" t="s">
        <v>19</v>
      </c>
      <c r="E473" s="16" t="s">
        <v>21</v>
      </c>
      <c r="F473" s="14" t="s">
        <v>122</v>
      </c>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row>
    <row r="474" spans="1:29" x14ac:dyDescent="0.25">
      <c r="A474"/>
      <c r="B474" s="14" t="s">
        <v>112</v>
      </c>
      <c r="C474" s="14" t="s">
        <v>119</v>
      </c>
      <c r="D474" s="15" t="s">
        <v>19</v>
      </c>
      <c r="E474" s="16" t="s">
        <v>25</v>
      </c>
      <c r="F474" s="14" t="s">
        <v>122</v>
      </c>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row>
    <row r="475" spans="1:29" x14ac:dyDescent="0.25">
      <c r="A475"/>
      <c r="B475" s="14" t="s">
        <v>112</v>
      </c>
      <c r="C475" s="14" t="s">
        <v>119</v>
      </c>
      <c r="D475" s="15" t="s">
        <v>28</v>
      </c>
      <c r="E475" s="16" t="s">
        <v>21</v>
      </c>
      <c r="F475" s="14" t="s">
        <v>122</v>
      </c>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row>
    <row r="476" spans="1:29" x14ac:dyDescent="0.25">
      <c r="A476"/>
      <c r="B476" s="14" t="s">
        <v>112</v>
      </c>
      <c r="C476" s="14" t="s">
        <v>119</v>
      </c>
      <c r="D476" s="15" t="s">
        <v>28</v>
      </c>
      <c r="E476" s="16" t="s">
        <v>25</v>
      </c>
      <c r="F476" s="14" t="s">
        <v>122</v>
      </c>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row>
    <row r="477" spans="1:29" x14ac:dyDescent="0.25">
      <c r="A477"/>
      <c r="B477" s="14" t="s">
        <v>112</v>
      </c>
      <c r="C477" s="14" t="s">
        <v>119</v>
      </c>
      <c r="D477" s="15" t="s">
        <v>70</v>
      </c>
      <c r="E477" s="16" t="s">
        <v>21</v>
      </c>
      <c r="F477" s="14" t="s">
        <v>122</v>
      </c>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row>
    <row r="478" spans="1:29" x14ac:dyDescent="0.25">
      <c r="A478"/>
      <c r="B478" s="14" t="s">
        <v>112</v>
      </c>
      <c r="C478" s="14" t="s">
        <v>119</v>
      </c>
      <c r="D478" s="15" t="s">
        <v>70</v>
      </c>
      <c r="E478" s="16" t="s">
        <v>25</v>
      </c>
      <c r="F478" s="14" t="s">
        <v>122</v>
      </c>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row>
    <row r="479" spans="1:29" x14ac:dyDescent="0.25">
      <c r="A479"/>
      <c r="B479" s="14" t="s">
        <v>112</v>
      </c>
      <c r="C479" s="14" t="s">
        <v>119</v>
      </c>
      <c r="D479" s="15" t="s">
        <v>19</v>
      </c>
      <c r="E479" s="14" t="s">
        <v>123</v>
      </c>
      <c r="F479" s="16" t="s">
        <v>22</v>
      </c>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row>
    <row r="480" spans="1:29" x14ac:dyDescent="0.25">
      <c r="A480"/>
      <c r="B480" s="14" t="s">
        <v>112</v>
      </c>
      <c r="C480" s="14" t="s">
        <v>119</v>
      </c>
      <c r="D480" s="15" t="s">
        <v>19</v>
      </c>
      <c r="E480" s="14" t="s">
        <v>123</v>
      </c>
      <c r="F480" s="16" t="s">
        <v>23</v>
      </c>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row>
    <row r="481" spans="1:29" x14ac:dyDescent="0.25">
      <c r="A481"/>
      <c r="B481" s="14" t="s">
        <v>112</v>
      </c>
      <c r="C481" s="14" t="s">
        <v>119</v>
      </c>
      <c r="D481" s="15" t="s">
        <v>19</v>
      </c>
      <c r="E481" s="14" t="s">
        <v>123</v>
      </c>
      <c r="F481" s="16" t="s">
        <v>24</v>
      </c>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row>
    <row r="482" spans="1:29" x14ac:dyDescent="0.25">
      <c r="A482"/>
      <c r="B482" s="14" t="s">
        <v>112</v>
      </c>
      <c r="C482" s="14" t="s">
        <v>119</v>
      </c>
      <c r="D482" s="15" t="s">
        <v>28</v>
      </c>
      <c r="E482" s="14" t="s">
        <v>123</v>
      </c>
      <c r="F482" s="16" t="s">
        <v>22</v>
      </c>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row>
    <row r="483" spans="1:29" x14ac:dyDescent="0.25">
      <c r="A483"/>
      <c r="B483" s="14" t="s">
        <v>112</v>
      </c>
      <c r="C483" s="14" t="s">
        <v>119</v>
      </c>
      <c r="D483" s="15" t="s">
        <v>28</v>
      </c>
      <c r="E483" s="14" t="s">
        <v>123</v>
      </c>
      <c r="F483" s="16" t="s">
        <v>23</v>
      </c>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row>
    <row r="484" spans="1:29" x14ac:dyDescent="0.25">
      <c r="A484"/>
      <c r="B484" s="14" t="s">
        <v>112</v>
      </c>
      <c r="C484" s="14" t="s">
        <v>119</v>
      </c>
      <c r="D484" s="15" t="s">
        <v>28</v>
      </c>
      <c r="E484" s="14" t="s">
        <v>123</v>
      </c>
      <c r="F484" s="16" t="s">
        <v>24</v>
      </c>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row>
    <row r="485" spans="1:29" x14ac:dyDescent="0.25">
      <c r="A485"/>
      <c r="B485" s="14" t="s">
        <v>112</v>
      </c>
      <c r="C485" s="14" t="s">
        <v>119</v>
      </c>
      <c r="D485" s="15" t="s">
        <v>70</v>
      </c>
      <c r="E485" s="14" t="s">
        <v>123</v>
      </c>
      <c r="F485" s="16" t="s">
        <v>22</v>
      </c>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row>
    <row r="486" spans="1:29" x14ac:dyDescent="0.25">
      <c r="A486"/>
      <c r="B486" s="14" t="s">
        <v>112</v>
      </c>
      <c r="C486" s="14" t="s">
        <v>119</v>
      </c>
      <c r="D486" s="15" t="s">
        <v>70</v>
      </c>
      <c r="E486" s="14" t="s">
        <v>123</v>
      </c>
      <c r="F486" s="16" t="s">
        <v>23</v>
      </c>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row>
    <row r="487" spans="1:29" x14ac:dyDescent="0.25">
      <c r="A487"/>
      <c r="B487" s="14" t="s">
        <v>112</v>
      </c>
      <c r="C487" s="14" t="s">
        <v>119</v>
      </c>
      <c r="D487" s="15" t="s">
        <v>70</v>
      </c>
      <c r="E487" s="14" t="s">
        <v>123</v>
      </c>
      <c r="F487" s="16" t="s">
        <v>24</v>
      </c>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row>
    <row r="488" spans="1:29" x14ac:dyDescent="0.25">
      <c r="A488"/>
      <c r="B488" s="14" t="s">
        <v>112</v>
      </c>
      <c r="C488" s="14" t="s">
        <v>119</v>
      </c>
      <c r="D488" s="14" t="s">
        <v>160</v>
      </c>
      <c r="E488" s="15" t="s">
        <v>21</v>
      </c>
      <c r="F488" s="16" t="s">
        <v>22</v>
      </c>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row>
    <row r="489" spans="1:29" x14ac:dyDescent="0.25">
      <c r="A489"/>
      <c r="B489" s="14" t="s">
        <v>112</v>
      </c>
      <c r="C489" s="14" t="s">
        <v>119</v>
      </c>
      <c r="D489" s="14" t="s">
        <v>160</v>
      </c>
      <c r="E489" s="15" t="s">
        <v>21</v>
      </c>
      <c r="F489" s="16" t="s">
        <v>23</v>
      </c>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row>
    <row r="490" spans="1:29" x14ac:dyDescent="0.25">
      <c r="A490"/>
      <c r="B490" s="14" t="s">
        <v>112</v>
      </c>
      <c r="C490" s="14" t="s">
        <v>119</v>
      </c>
      <c r="D490" s="14" t="s">
        <v>160</v>
      </c>
      <c r="E490" s="15" t="s">
        <v>21</v>
      </c>
      <c r="F490" s="16" t="s">
        <v>24</v>
      </c>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row>
    <row r="491" spans="1:29" x14ac:dyDescent="0.25">
      <c r="A491"/>
      <c r="B491" s="14" t="s">
        <v>112</v>
      </c>
      <c r="C491" s="14" t="s">
        <v>119</v>
      </c>
      <c r="D491" s="14" t="s">
        <v>160</v>
      </c>
      <c r="E491" s="15" t="s">
        <v>25</v>
      </c>
      <c r="F491" s="16" t="s">
        <v>22</v>
      </c>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row>
    <row r="492" spans="1:29" x14ac:dyDescent="0.25">
      <c r="A492"/>
      <c r="B492" s="14" t="s">
        <v>112</v>
      </c>
      <c r="C492" s="14" t="s">
        <v>119</v>
      </c>
      <c r="D492" s="14" t="s">
        <v>160</v>
      </c>
      <c r="E492" s="15" t="s">
        <v>25</v>
      </c>
      <c r="F492" s="16" t="s">
        <v>23</v>
      </c>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row>
    <row r="493" spans="1:29" x14ac:dyDescent="0.25">
      <c r="A493"/>
      <c r="B493" s="14" t="s">
        <v>112</v>
      </c>
      <c r="C493" s="14" t="s">
        <v>119</v>
      </c>
      <c r="D493" s="14" t="s">
        <v>160</v>
      </c>
      <c r="E493" s="15" t="s">
        <v>25</v>
      </c>
      <c r="F493" s="16" t="s">
        <v>24</v>
      </c>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row>
    <row r="494" spans="1:29" x14ac:dyDescent="0.25">
      <c r="A494"/>
      <c r="B494" s="20" t="s">
        <v>112</v>
      </c>
      <c r="C494" s="18" t="s">
        <v>15</v>
      </c>
      <c r="D494" s="20" t="s">
        <v>160</v>
      </c>
      <c r="E494" s="20" t="s">
        <v>123</v>
      </c>
      <c r="F494" s="20" t="s">
        <v>122</v>
      </c>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x14ac:dyDescent="0.25">
      <c r="A495"/>
      <c r="B495" s="20" t="s">
        <v>112</v>
      </c>
      <c r="C495" s="18" t="s">
        <v>29</v>
      </c>
      <c r="D495" s="20" t="s">
        <v>160</v>
      </c>
      <c r="E495" s="20" t="s">
        <v>123</v>
      </c>
      <c r="F495" s="20" t="s">
        <v>122</v>
      </c>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x14ac:dyDescent="0.25">
      <c r="A496"/>
      <c r="B496" s="20" t="s">
        <v>112</v>
      </c>
      <c r="C496" s="20" t="s">
        <v>119</v>
      </c>
      <c r="D496" s="18" t="s">
        <v>19</v>
      </c>
      <c r="E496" s="20" t="s">
        <v>123</v>
      </c>
      <c r="F496" s="20" t="s">
        <v>122</v>
      </c>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x14ac:dyDescent="0.25">
      <c r="A497"/>
      <c r="B497" s="20" t="s">
        <v>112</v>
      </c>
      <c r="C497" s="20" t="s">
        <v>119</v>
      </c>
      <c r="D497" s="18" t="s">
        <v>28</v>
      </c>
      <c r="E497" s="20" t="s">
        <v>123</v>
      </c>
      <c r="F497" s="20" t="s">
        <v>122</v>
      </c>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x14ac:dyDescent="0.25">
      <c r="A498"/>
      <c r="B498" s="20" t="s">
        <v>112</v>
      </c>
      <c r="C498" s="20" t="s">
        <v>119</v>
      </c>
      <c r="D498" s="18" t="s">
        <v>70</v>
      </c>
      <c r="E498" s="20" t="s">
        <v>123</v>
      </c>
      <c r="F498" s="20" t="s">
        <v>122</v>
      </c>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x14ac:dyDescent="0.25">
      <c r="A499"/>
      <c r="B499" s="20" t="s">
        <v>112</v>
      </c>
      <c r="C499" s="20" t="s">
        <v>119</v>
      </c>
      <c r="D499" s="20" t="s">
        <v>160</v>
      </c>
      <c r="E499" s="18" t="s">
        <v>21</v>
      </c>
      <c r="F499" s="20" t="s">
        <v>122</v>
      </c>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x14ac:dyDescent="0.25">
      <c r="A500"/>
      <c r="B500" s="20" t="s">
        <v>112</v>
      </c>
      <c r="C500" s="20" t="s">
        <v>119</v>
      </c>
      <c r="D500" s="20" t="s">
        <v>160</v>
      </c>
      <c r="E500" s="18" t="s">
        <v>25</v>
      </c>
      <c r="F500" s="20" t="s">
        <v>122</v>
      </c>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x14ac:dyDescent="0.25">
      <c r="A501"/>
      <c r="B501" s="20" t="s">
        <v>112</v>
      </c>
      <c r="C501" s="20" t="s">
        <v>119</v>
      </c>
      <c r="D501" s="20" t="s">
        <v>160</v>
      </c>
      <c r="E501" s="20" t="s">
        <v>123</v>
      </c>
      <c r="F501" s="18" t="s">
        <v>22</v>
      </c>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x14ac:dyDescent="0.25">
      <c r="A502"/>
      <c r="B502" s="20" t="s">
        <v>112</v>
      </c>
      <c r="C502" s="20" t="s">
        <v>119</v>
      </c>
      <c r="D502" s="20" t="s">
        <v>160</v>
      </c>
      <c r="E502" s="20" t="s">
        <v>123</v>
      </c>
      <c r="F502" s="18" t="s">
        <v>23</v>
      </c>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x14ac:dyDescent="0.25">
      <c r="B503" s="20" t="s">
        <v>112</v>
      </c>
      <c r="C503" s="20" t="s">
        <v>119</v>
      </c>
      <c r="D503" s="20" t="s">
        <v>160</v>
      </c>
      <c r="E503" s="20" t="s">
        <v>123</v>
      </c>
      <c r="F503" s="18" t="s">
        <v>24</v>
      </c>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x14ac:dyDescent="0.25">
      <c r="B504" s="24" t="s">
        <v>112</v>
      </c>
      <c r="C504" s="24" t="s">
        <v>119</v>
      </c>
      <c r="D504" s="24" t="s">
        <v>160</v>
      </c>
      <c r="E504" s="24" t="s">
        <v>123</v>
      </c>
      <c r="F504" s="24" t="s">
        <v>122</v>
      </c>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x14ac:dyDescent="0.25">
      <c r="B505" s="1"/>
      <c r="C505" s="1"/>
      <c r="D505" s="1"/>
      <c r="E505" s="1"/>
      <c r="F505" s="1"/>
    </row>
    <row r="506" spans="1:29" x14ac:dyDescent="0.25">
      <c r="B506" s="7" t="s">
        <v>35</v>
      </c>
      <c r="C506" s="2"/>
      <c r="D506" s="2"/>
    </row>
    <row r="507" spans="1:29" x14ac:dyDescent="0.25">
      <c r="B507" s="76"/>
      <c r="C507" s="2" t="s">
        <v>36</v>
      </c>
      <c r="D507" s="22" t="s">
        <v>37</v>
      </c>
    </row>
    <row r="508" spans="1:29" x14ac:dyDescent="0.25">
      <c r="B508" s="6"/>
      <c r="C508" s="2" t="s">
        <v>38</v>
      </c>
      <c r="D508" s="22" t="s">
        <v>39</v>
      </c>
    </row>
    <row r="509" spans="1:29" x14ac:dyDescent="0.25">
      <c r="B509" s="5"/>
      <c r="C509" s="2" t="s">
        <v>40</v>
      </c>
      <c r="D509" s="22" t="s">
        <v>41</v>
      </c>
    </row>
    <row r="510" spans="1:29" x14ac:dyDescent="0.25">
      <c r="B510" s="33"/>
      <c r="C510" s="2" t="s">
        <v>42</v>
      </c>
      <c r="D510" s="22" t="s">
        <v>43</v>
      </c>
    </row>
    <row r="511" spans="1:29" x14ac:dyDescent="0.25">
      <c r="B511" s="36"/>
      <c r="C511" s="2" t="s">
        <v>44</v>
      </c>
      <c r="D511" s="22" t="s">
        <v>45</v>
      </c>
    </row>
    <row r="512" spans="1:29" x14ac:dyDescent="0.25">
      <c r="B512" s="4"/>
      <c r="C512" s="2" t="s">
        <v>46</v>
      </c>
      <c r="D512" s="2" t="s">
        <v>47</v>
      </c>
    </row>
    <row r="513" spans="2:9" x14ac:dyDescent="0.25">
      <c r="B513" s="77"/>
      <c r="C513" s="2" t="s">
        <v>48</v>
      </c>
      <c r="D513" s="2" t="s">
        <v>49</v>
      </c>
    </row>
    <row r="514" spans="2:9" x14ac:dyDescent="0.25">
      <c r="B514" s="78"/>
      <c r="C514" s="2" t="s">
        <v>50</v>
      </c>
      <c r="D514" s="2" t="s">
        <v>51</v>
      </c>
    </row>
    <row r="515" spans="2:9" x14ac:dyDescent="0.25">
      <c r="B515" s="79"/>
      <c r="C515" s="2" t="s">
        <v>52</v>
      </c>
      <c r="D515" s="2" t="s">
        <v>53</v>
      </c>
    </row>
    <row r="516" spans="2:9" x14ac:dyDescent="0.25">
      <c r="B516" s="2"/>
      <c r="C516" s="2"/>
      <c r="D516" s="2"/>
    </row>
    <row r="517" spans="2:9" x14ac:dyDescent="0.25">
      <c r="B517" s="2" t="s">
        <v>4</v>
      </c>
      <c r="C517" s="2" t="s">
        <v>124</v>
      </c>
    </row>
    <row r="518" spans="2:9" x14ac:dyDescent="0.25">
      <c r="B518" s="2" t="s">
        <v>5</v>
      </c>
      <c r="C518" s="2" t="s">
        <v>161</v>
      </c>
      <c r="H518" s="2"/>
      <c r="I518" s="2"/>
    </row>
    <row r="519" spans="2:9" x14ac:dyDescent="0.25">
      <c r="B519" s="2" t="s">
        <v>9</v>
      </c>
      <c r="C519" s="2" t="s">
        <v>162</v>
      </c>
      <c r="H519" s="2"/>
      <c r="I519" s="2"/>
    </row>
    <row r="520" spans="2:9" x14ac:dyDescent="0.25">
      <c r="B520" s="2" t="s">
        <v>11</v>
      </c>
      <c r="C520" s="2" t="s">
        <v>127</v>
      </c>
      <c r="G520" s="2"/>
      <c r="H520" s="2"/>
      <c r="I520" s="2"/>
    </row>
    <row r="521" spans="2:9" x14ac:dyDescent="0.25">
      <c r="B521" s="2" t="s">
        <v>12</v>
      </c>
      <c r="C521" s="2" t="s">
        <v>128</v>
      </c>
      <c r="G521" s="2"/>
      <c r="H521" s="2"/>
      <c r="I521" s="2"/>
    </row>
    <row r="522" spans="2:9" x14ac:dyDescent="0.25">
      <c r="B522" s="2" t="s">
        <v>102</v>
      </c>
      <c r="C522" s="2" t="s">
        <v>130</v>
      </c>
      <c r="G522" s="2"/>
      <c r="H522" s="2"/>
      <c r="I522" s="2"/>
    </row>
    <row r="523" spans="2:9" x14ac:dyDescent="0.25">
      <c r="B523" s="2" t="s">
        <v>103</v>
      </c>
      <c r="C523" s="2" t="s">
        <v>131</v>
      </c>
    </row>
    <row r="524" spans="2:9" x14ac:dyDescent="0.25">
      <c r="B524" s="2" t="s">
        <v>132</v>
      </c>
      <c r="C524" s="2" t="s">
        <v>133</v>
      </c>
    </row>
    <row r="525" spans="2:9" x14ac:dyDescent="0.25">
      <c r="B525" s="2" t="s">
        <v>134</v>
      </c>
      <c r="C525" s="2" t="s">
        <v>135</v>
      </c>
      <c r="D525" s="2"/>
      <c r="E525" s="2"/>
      <c r="F525" s="2"/>
      <c r="G525" s="2"/>
      <c r="H525" s="2"/>
    </row>
    <row r="526" spans="2:9" x14ac:dyDescent="0.25">
      <c r="B526" s="2" t="s">
        <v>106</v>
      </c>
      <c r="C526" s="2" t="s">
        <v>136</v>
      </c>
      <c r="D526" s="2"/>
      <c r="E526" s="2"/>
      <c r="F526" s="2"/>
      <c r="G526" s="2"/>
      <c r="H526" s="2"/>
    </row>
    <row r="527" spans="2:9" x14ac:dyDescent="0.25">
      <c r="B527" s="2" t="s">
        <v>137</v>
      </c>
      <c r="C527" s="2" t="s">
        <v>138</v>
      </c>
      <c r="D527" s="2"/>
      <c r="E527" s="2"/>
      <c r="F527" s="2"/>
      <c r="G527" s="2"/>
      <c r="H527" s="2"/>
    </row>
    <row r="528" spans="2:9" x14ac:dyDescent="0.25">
      <c r="B528" s="2" t="s">
        <v>139</v>
      </c>
      <c r="C528" s="2" t="s">
        <v>140</v>
      </c>
      <c r="D528" s="2"/>
      <c r="E528" s="2"/>
      <c r="F528" s="2"/>
      <c r="G528" s="2"/>
      <c r="H528" s="2"/>
    </row>
    <row r="529" spans="2:8" x14ac:dyDescent="0.25">
      <c r="B529" s="2" t="s">
        <v>141</v>
      </c>
      <c r="C529" s="2" t="s">
        <v>142</v>
      </c>
      <c r="D529" s="2"/>
      <c r="E529" s="2"/>
      <c r="F529" s="2"/>
      <c r="G529" s="2"/>
      <c r="H529" s="2"/>
    </row>
  </sheetData>
  <autoFilter ref="B3:AC504" xr:uid="{00000000-0009-0000-0000-000008000000}"/>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B1:E77"/>
  <sheetViews>
    <sheetView zoomScaleNormal="100" workbookViewId="0">
      <pane xSplit="2" ySplit="3" topLeftCell="C36" activePane="bottomRight" state="frozen"/>
      <selection pane="topRight" activeCell="B1" sqref="B1"/>
      <selection pane="bottomLeft" activeCell="A4" sqref="A4"/>
      <selection pane="bottomRight" activeCell="C2" sqref="C2"/>
    </sheetView>
  </sheetViews>
  <sheetFormatPr defaultColWidth="9.140625" defaultRowHeight="15.75" x14ac:dyDescent="0.25"/>
  <cols>
    <col min="1" max="1" width="5.7109375" style="26" customWidth="1"/>
    <col min="2" max="2" width="108" style="52" bestFit="1" customWidth="1"/>
    <col min="3" max="3" width="45.7109375" style="26" customWidth="1"/>
    <col min="4" max="4" width="11.7109375" style="26" customWidth="1"/>
    <col min="5" max="16384" width="9.140625" style="26"/>
  </cols>
  <sheetData>
    <row r="1" spans="2:4" ht="20.25" x14ac:dyDescent="0.3">
      <c r="B1" s="23" t="s">
        <v>1</v>
      </c>
    </row>
    <row r="2" spans="2:4" ht="20.25" x14ac:dyDescent="0.3">
      <c r="B2" s="37"/>
      <c r="C2" s="38" t="s">
        <v>163</v>
      </c>
      <c r="D2" s="39"/>
    </row>
    <row r="3" spans="2:4" x14ac:dyDescent="0.25">
      <c r="B3" s="40" t="s">
        <v>164</v>
      </c>
      <c r="C3" s="41"/>
      <c r="D3" s="42" t="s">
        <v>98</v>
      </c>
    </row>
    <row r="4" spans="2:4" ht="39" customHeight="1" x14ac:dyDescent="0.25">
      <c r="B4" s="43" t="s">
        <v>165</v>
      </c>
      <c r="C4" s="44"/>
      <c r="D4" s="44"/>
    </row>
    <row r="5" spans="2:4" ht="39" customHeight="1" x14ac:dyDescent="0.25">
      <c r="B5" s="199" t="s">
        <v>166</v>
      </c>
      <c r="C5" s="200"/>
      <c r="D5" s="44"/>
    </row>
    <row r="6" spans="2:4" ht="20.25" customHeight="1" x14ac:dyDescent="0.25">
      <c r="B6" s="201" t="s">
        <v>167</v>
      </c>
      <c r="C6" s="202" t="s">
        <v>168</v>
      </c>
      <c r="D6" s="45"/>
    </row>
    <row r="7" spans="2:4" x14ac:dyDescent="0.25">
      <c r="B7" s="54" t="s">
        <v>169</v>
      </c>
      <c r="C7" s="53"/>
      <c r="D7" s="53"/>
    </row>
    <row r="8" spans="2:4" x14ac:dyDescent="0.25">
      <c r="B8" s="49" t="s">
        <v>170</v>
      </c>
      <c r="C8" s="45"/>
      <c r="D8" s="45"/>
    </row>
    <row r="9" spans="2:4" x14ac:dyDescent="0.25">
      <c r="B9" s="49" t="s">
        <v>171</v>
      </c>
      <c r="C9" s="45"/>
      <c r="D9" s="45"/>
    </row>
    <row r="10" spans="2:4" ht="15" customHeight="1" x14ac:dyDescent="0.25">
      <c r="B10" s="49" t="s">
        <v>172</v>
      </c>
      <c r="C10" s="45"/>
      <c r="D10" s="45"/>
    </row>
    <row r="11" spans="2:4" ht="15" customHeight="1" x14ac:dyDescent="0.25">
      <c r="B11" s="49" t="s">
        <v>173</v>
      </c>
      <c r="C11" s="45"/>
      <c r="D11" s="45"/>
    </row>
    <row r="12" spans="2:4" ht="15.75" customHeight="1" x14ac:dyDescent="0.25">
      <c r="B12" s="54" t="s">
        <v>174</v>
      </c>
      <c r="C12" s="53"/>
      <c r="D12" s="53"/>
    </row>
    <row r="13" spans="2:4" ht="15.75" customHeight="1" x14ac:dyDescent="0.25">
      <c r="B13" s="49" t="s">
        <v>175</v>
      </c>
      <c r="C13" s="45"/>
      <c r="D13" s="45"/>
    </row>
    <row r="14" spans="2:4" ht="15.75" customHeight="1" x14ac:dyDescent="0.25">
      <c r="B14" s="49" t="s">
        <v>29</v>
      </c>
      <c r="C14" s="45"/>
      <c r="D14" s="45"/>
    </row>
    <row r="15" spans="2:4" ht="7.5" customHeight="1" x14ac:dyDescent="0.25">
      <c r="B15" s="46"/>
      <c r="C15" s="28"/>
      <c r="D15" s="28"/>
    </row>
    <row r="16" spans="2:4" x14ac:dyDescent="0.25">
      <c r="B16" s="40" t="s">
        <v>176</v>
      </c>
      <c r="C16" s="41"/>
      <c r="D16" s="42" t="s">
        <v>98</v>
      </c>
    </row>
    <row r="17" spans="2:4" x14ac:dyDescent="0.25">
      <c r="B17" s="46" t="s">
        <v>177</v>
      </c>
      <c r="C17" s="28" t="s">
        <v>168</v>
      </c>
      <c r="D17" s="28"/>
    </row>
    <row r="18" spans="2:4" x14ac:dyDescent="0.25">
      <c r="B18" s="46" t="s">
        <v>178</v>
      </c>
      <c r="C18" s="45"/>
      <c r="D18" s="28"/>
    </row>
    <row r="19" spans="2:4" x14ac:dyDescent="0.25">
      <c r="B19" s="46" t="s">
        <v>179</v>
      </c>
      <c r="C19" s="45"/>
      <c r="D19" s="45"/>
    </row>
    <row r="20" spans="2:4" x14ac:dyDescent="0.25">
      <c r="B20" s="46" t="s">
        <v>180</v>
      </c>
      <c r="C20" s="45"/>
      <c r="D20" s="45"/>
    </row>
    <row r="21" spans="2:4" x14ac:dyDescent="0.25">
      <c r="B21" s="54" t="s">
        <v>181</v>
      </c>
      <c r="C21" s="53"/>
      <c r="D21" s="53"/>
    </row>
    <row r="22" spans="2:4" x14ac:dyDescent="0.25">
      <c r="B22" s="49" t="s">
        <v>182</v>
      </c>
      <c r="C22" s="45"/>
      <c r="D22" s="45"/>
    </row>
    <row r="23" spans="2:4" x14ac:dyDescent="0.25">
      <c r="B23" s="49" t="s">
        <v>183</v>
      </c>
      <c r="C23" s="45"/>
      <c r="D23" s="45"/>
    </row>
    <row r="24" spans="2:4" x14ac:dyDescent="0.25">
      <c r="B24" s="49" t="s">
        <v>184</v>
      </c>
      <c r="C24" s="45"/>
      <c r="D24" s="45"/>
    </row>
    <row r="25" spans="2:4" ht="7.5" customHeight="1" x14ac:dyDescent="0.25">
      <c r="B25" s="46"/>
      <c r="C25" s="28"/>
      <c r="D25" s="28"/>
    </row>
    <row r="26" spans="2:4" x14ac:dyDescent="0.25">
      <c r="B26" s="40" t="s">
        <v>185</v>
      </c>
      <c r="C26" s="41"/>
      <c r="D26" s="42" t="s">
        <v>98</v>
      </c>
    </row>
    <row r="27" spans="2:4" x14ac:dyDescent="0.25">
      <c r="B27" s="54" t="s">
        <v>186</v>
      </c>
      <c r="C27" s="53"/>
      <c r="D27" s="53"/>
    </row>
    <row r="28" spans="2:4" ht="17.25" customHeight="1" x14ac:dyDescent="0.25">
      <c r="B28" s="49" t="s">
        <v>187</v>
      </c>
      <c r="C28" s="51"/>
      <c r="D28" s="45"/>
    </row>
    <row r="29" spans="2:4" x14ac:dyDescent="0.25">
      <c r="B29" s="49" t="s">
        <v>188</v>
      </c>
      <c r="C29" s="45"/>
      <c r="D29" s="45"/>
    </row>
    <row r="30" spans="2:4" x14ac:dyDescent="0.25">
      <c r="B30" s="198" t="s">
        <v>189</v>
      </c>
      <c r="C30" s="53"/>
      <c r="D30" s="53"/>
    </row>
    <row r="31" spans="2:4" x14ac:dyDescent="0.25">
      <c r="B31" s="49" t="s">
        <v>170</v>
      </c>
      <c r="C31" s="45"/>
      <c r="D31" s="45"/>
    </row>
    <row r="32" spans="2:4" x14ac:dyDescent="0.25">
      <c r="B32" s="49" t="s">
        <v>171</v>
      </c>
      <c r="C32" s="45"/>
      <c r="D32" s="45"/>
    </row>
    <row r="33" spans="2:5" x14ac:dyDescent="0.25">
      <c r="B33" s="49" t="s">
        <v>172</v>
      </c>
      <c r="C33" s="45"/>
      <c r="D33" s="45"/>
    </row>
    <row r="34" spans="2:5" x14ac:dyDescent="0.25">
      <c r="B34" s="54" t="s">
        <v>190</v>
      </c>
      <c r="C34" s="47"/>
      <c r="D34" s="47"/>
    </row>
    <row r="35" spans="2:5" x14ac:dyDescent="0.25">
      <c r="B35" s="49" t="s">
        <v>170</v>
      </c>
      <c r="C35" s="45"/>
      <c r="D35" s="45"/>
    </row>
    <row r="36" spans="2:5" x14ac:dyDescent="0.25">
      <c r="B36" s="49" t="s">
        <v>171</v>
      </c>
      <c r="C36" s="45"/>
      <c r="D36" s="45"/>
    </row>
    <row r="37" spans="2:5" x14ac:dyDescent="0.25">
      <c r="B37" s="49" t="s">
        <v>172</v>
      </c>
      <c r="C37" s="45"/>
      <c r="D37" s="45"/>
    </row>
    <row r="38" spans="2:5" x14ac:dyDescent="0.25">
      <c r="B38" s="49" t="s">
        <v>175</v>
      </c>
      <c r="C38" s="45"/>
      <c r="D38" s="45"/>
    </row>
    <row r="39" spans="2:5" x14ac:dyDescent="0.25">
      <c r="B39" s="49" t="s">
        <v>29</v>
      </c>
      <c r="C39" s="45"/>
      <c r="D39" s="45"/>
    </row>
    <row r="40" spans="2:5" x14ac:dyDescent="0.25">
      <c r="B40" s="197" t="s">
        <v>315</v>
      </c>
      <c r="C40" s="45"/>
      <c r="D40" s="45"/>
    </row>
    <row r="41" spans="2:5" x14ac:dyDescent="0.25">
      <c r="B41" s="46" t="s">
        <v>191</v>
      </c>
      <c r="C41" s="45"/>
      <c r="D41" s="45"/>
    </row>
    <row r="42" spans="2:5" ht="33" customHeight="1" x14ac:dyDescent="0.25">
      <c r="B42" s="50" t="s">
        <v>192</v>
      </c>
      <c r="C42" s="45"/>
      <c r="D42" s="43"/>
      <c r="E42" s="52"/>
    </row>
    <row r="43" spans="2:5" ht="39" customHeight="1" x14ac:dyDescent="0.25">
      <c r="B43" s="48" t="s">
        <v>193</v>
      </c>
      <c r="C43" s="45"/>
      <c r="D43" s="45"/>
      <c r="E43" s="52"/>
    </row>
    <row r="44" spans="2:5" ht="33.75" customHeight="1" x14ac:dyDescent="0.25">
      <c r="B44" s="46" t="s">
        <v>194</v>
      </c>
      <c r="C44" s="45"/>
      <c r="D44" s="45"/>
    </row>
    <row r="45" spans="2:5" ht="33.75" customHeight="1" x14ac:dyDescent="0.25">
      <c r="B45" s="195" t="s">
        <v>301</v>
      </c>
      <c r="C45" s="196"/>
      <c r="D45" s="45"/>
    </row>
    <row r="46" spans="2:5" ht="29.25" customHeight="1" x14ac:dyDescent="0.25">
      <c r="B46" s="46" t="s">
        <v>195</v>
      </c>
      <c r="C46" s="45"/>
      <c r="D46" s="45"/>
    </row>
    <row r="47" spans="2:5" ht="29.25" customHeight="1" x14ac:dyDescent="0.25">
      <c r="B47" s="46" t="s">
        <v>196</v>
      </c>
      <c r="C47" s="45"/>
      <c r="D47" s="45"/>
    </row>
    <row r="48" spans="2:5" ht="7.5" customHeight="1" x14ac:dyDescent="0.25">
      <c r="B48" s="46"/>
      <c r="C48" s="28"/>
      <c r="D48" s="28"/>
    </row>
    <row r="49" spans="2:4" x14ac:dyDescent="0.25">
      <c r="B49" s="40" t="s">
        <v>197</v>
      </c>
      <c r="C49" s="41"/>
      <c r="D49" s="42" t="s">
        <v>98</v>
      </c>
    </row>
    <row r="50" spans="2:4" x14ac:dyDescent="0.25">
      <c r="B50" s="46" t="s">
        <v>198</v>
      </c>
      <c r="C50" s="45"/>
      <c r="D50" s="45"/>
    </row>
    <row r="51" spans="2:4" x14ac:dyDescent="0.25">
      <c r="B51" s="49" t="s">
        <v>170</v>
      </c>
      <c r="C51" s="45"/>
      <c r="D51" s="45"/>
    </row>
    <row r="52" spans="2:4" x14ac:dyDescent="0.25">
      <c r="B52" s="49" t="s">
        <v>171</v>
      </c>
      <c r="C52" s="45"/>
      <c r="D52" s="45"/>
    </row>
    <row r="53" spans="2:4" x14ac:dyDescent="0.25">
      <c r="B53" s="49" t="s">
        <v>172</v>
      </c>
      <c r="C53" s="45"/>
      <c r="D53" s="45"/>
    </row>
    <row r="54" spans="2:4" x14ac:dyDescent="0.25">
      <c r="B54" s="49" t="s">
        <v>175</v>
      </c>
      <c r="C54" s="45"/>
      <c r="D54" s="45"/>
    </row>
    <row r="55" spans="2:4" x14ac:dyDescent="0.25">
      <c r="B55" s="49" t="s">
        <v>29</v>
      </c>
      <c r="C55" s="45"/>
      <c r="D55" s="45"/>
    </row>
    <row r="56" spans="2:4" x14ac:dyDescent="0.25">
      <c r="B56" s="46" t="s">
        <v>199</v>
      </c>
      <c r="C56" s="45"/>
      <c r="D56" s="45"/>
    </row>
    <row r="57" spans="2:4" x14ac:dyDescent="0.25">
      <c r="B57" s="49" t="s">
        <v>170</v>
      </c>
      <c r="C57" s="45"/>
      <c r="D57" s="45"/>
    </row>
    <row r="58" spans="2:4" x14ac:dyDescent="0.25">
      <c r="B58" s="49" t="s">
        <v>171</v>
      </c>
      <c r="C58" s="45"/>
      <c r="D58" s="45"/>
    </row>
    <row r="59" spans="2:4" x14ac:dyDescent="0.25">
      <c r="B59" s="49" t="s">
        <v>172</v>
      </c>
      <c r="C59" s="45"/>
      <c r="D59" s="45"/>
    </row>
    <row r="60" spans="2:4" x14ac:dyDescent="0.25">
      <c r="B60" s="49" t="s">
        <v>175</v>
      </c>
      <c r="C60" s="45"/>
      <c r="D60" s="45"/>
    </row>
    <row r="61" spans="2:4" x14ac:dyDescent="0.25">
      <c r="B61" s="49" t="s">
        <v>29</v>
      </c>
      <c r="C61" s="45"/>
      <c r="D61" s="45"/>
    </row>
    <row r="62" spans="2:4" x14ac:dyDescent="0.25">
      <c r="B62" s="46" t="s">
        <v>200</v>
      </c>
      <c r="C62" s="45"/>
      <c r="D62" s="45"/>
    </row>
    <row r="63" spans="2:4" x14ac:dyDescent="0.25">
      <c r="B63" s="49" t="s">
        <v>170</v>
      </c>
      <c r="C63" s="45"/>
      <c r="D63" s="45"/>
    </row>
    <row r="64" spans="2:4" x14ac:dyDescent="0.25">
      <c r="B64" s="49" t="s">
        <v>171</v>
      </c>
      <c r="C64" s="45"/>
      <c r="D64" s="45"/>
    </row>
    <row r="65" spans="2:4" x14ac:dyDescent="0.25">
      <c r="B65" s="49" t="s">
        <v>172</v>
      </c>
      <c r="C65" s="45"/>
      <c r="D65" s="45"/>
    </row>
    <row r="66" spans="2:4" x14ac:dyDescent="0.25">
      <c r="B66" s="49" t="s">
        <v>175</v>
      </c>
      <c r="C66" s="45"/>
      <c r="D66" s="45"/>
    </row>
    <row r="67" spans="2:4" x14ac:dyDescent="0.25">
      <c r="B67" s="49" t="s">
        <v>29</v>
      </c>
      <c r="C67" s="45"/>
      <c r="D67" s="45"/>
    </row>
    <row r="68" spans="2:4" x14ac:dyDescent="0.25">
      <c r="B68" s="46" t="s">
        <v>201</v>
      </c>
      <c r="C68" s="45"/>
      <c r="D68" s="45"/>
    </row>
    <row r="69" spans="2:4" x14ac:dyDescent="0.25">
      <c r="B69" s="49" t="s">
        <v>170</v>
      </c>
      <c r="C69" s="45"/>
      <c r="D69" s="45"/>
    </row>
    <row r="70" spans="2:4" x14ac:dyDescent="0.25">
      <c r="B70" s="49" t="s">
        <v>171</v>
      </c>
      <c r="C70" s="45"/>
      <c r="D70" s="45"/>
    </row>
    <row r="71" spans="2:4" x14ac:dyDescent="0.25">
      <c r="B71" s="49" t="s">
        <v>172</v>
      </c>
      <c r="C71" s="45"/>
      <c r="D71" s="45"/>
    </row>
    <row r="72" spans="2:4" ht="211.5" customHeight="1" x14ac:dyDescent="0.25">
      <c r="B72" s="50" t="s">
        <v>202</v>
      </c>
      <c r="C72" s="45"/>
      <c r="D72" s="45"/>
    </row>
    <row r="73" spans="2:4" ht="30.75" customHeight="1" x14ac:dyDescent="0.25">
      <c r="B73" s="50" t="s">
        <v>203</v>
      </c>
      <c r="C73" s="45"/>
      <c r="D73" s="45"/>
    </row>
    <row r="74" spans="2:4" ht="41.25" customHeight="1" x14ac:dyDescent="0.25">
      <c r="B74" s="50" t="s">
        <v>204</v>
      </c>
      <c r="C74" s="45"/>
      <c r="D74" s="45"/>
    </row>
    <row r="75" spans="2:4" ht="7.5" customHeight="1" x14ac:dyDescent="0.25">
      <c r="B75" s="46"/>
      <c r="C75" s="28"/>
      <c r="D75" s="28"/>
    </row>
    <row r="76" spans="2:4" x14ac:dyDescent="0.25">
      <c r="B76" s="40" t="s">
        <v>205</v>
      </c>
      <c r="C76" s="41"/>
      <c r="D76" s="42" t="s">
        <v>98</v>
      </c>
    </row>
    <row r="77" spans="2:4" ht="132" customHeight="1" x14ac:dyDescent="0.25">
      <c r="B77" s="46" t="s">
        <v>206</v>
      </c>
      <c r="C77" s="45"/>
      <c r="D77" s="45"/>
    </row>
  </sheetData>
  <dataValidations count="4">
    <dataValidation type="list" allowBlank="1" showInputMessage="1" showErrorMessage="1" sqref="C17" xr:uid="{00000000-0002-0000-0C00-000000000000}">
      <formula1>"Please select, Simple random, Stratified random, Other (please specify)"</formula1>
    </dataValidation>
    <dataValidation type="list" allowBlank="1" showInputMessage="1" showErrorMessage="1" sqref="C6" xr:uid="{00000000-0002-0000-0C00-000003000000}">
      <formula1>"Please select, Observations (stationary on roadside), Observations from moving vehicle, Analysis of video images, Other (please specify)"</formula1>
    </dataValidation>
    <dataValidation type="list" allowBlank="1" showInputMessage="1" showErrorMessage="1" sqref="C42" xr:uid="{00000000-0002-0000-0C00-000009000000}">
      <formula1>"National mobility survey, Automatic traffic measuring points, Traffic counts during measurements, Other (please specify)"</formula1>
    </dataValidation>
    <dataValidation type="list" allowBlank="1" showInputMessage="1" showErrorMessage="1" sqref="C45" xr:uid="{4777DCF1-BCBA-46F1-9654-839D6D1EE229}">
      <formula1>"Please select, Version 1 - recommended, Version 2 - minimum option, Other (please specify in the Note)"</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Contents</vt:lpstr>
      <vt:lpstr>1.Roadside_RawData-7level</vt:lpstr>
      <vt:lpstr>2.Roadside_RawData-6level_1</vt:lpstr>
      <vt:lpstr>3.Roadside_RawData-6level_2</vt:lpstr>
      <vt:lpstr>4.Roadside_RawData-3level</vt:lpstr>
      <vt:lpstr>5.Roadside_RawData-1level</vt:lpstr>
      <vt:lpstr>6.Roadside_Results-aggr</vt:lpstr>
      <vt:lpstr>7.Roadside_Results-semiaggr</vt:lpstr>
      <vt:lpstr>8.Metadata</vt:lpstr>
      <vt:lpstr>9.Abbreviations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dc:creator>
  <cp:keywords/>
  <dc:description/>
  <cp:lastModifiedBy>Jan Elgner</cp:lastModifiedBy>
  <cp:revision/>
  <dcterms:created xsi:type="dcterms:W3CDTF">2021-03-19T14:16:34Z</dcterms:created>
  <dcterms:modified xsi:type="dcterms:W3CDTF">2025-02-11T12:17:30Z</dcterms:modified>
  <cp:category/>
  <cp:contentStatus/>
</cp:coreProperties>
</file>